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ior.shitrit\Desktop\"/>
    </mc:Choice>
  </mc:AlternateContent>
  <bookViews>
    <workbookView xWindow="0" yWindow="0" windowWidth="23040" windowHeight="9228" activeTab="4"/>
  </bookViews>
  <sheets>
    <sheet name="נפת יזרעאל" sheetId="1" r:id="rId1"/>
    <sheet name="נפת נצרת" sheetId="2" r:id="rId2"/>
    <sheet name="נפת כנרת" sheetId="3" r:id="rId3"/>
    <sheet name="נפת עכו" sheetId="4" r:id="rId4"/>
    <sheet name="נפת צפת." sheetId="6" r:id="rId5"/>
  </sheets>
  <definedNames>
    <definedName name="_xlnm._FilterDatabase" localSheetId="0" hidden="1">'נפת יזרעאל'!$A$3:$G$3</definedName>
    <definedName name="_xlnm._FilterDatabase" localSheetId="2" hidden="1">'נפת כנרת'!$A$3:$G$3</definedName>
    <definedName name="_xlnm._FilterDatabase" localSheetId="1" hidden="1">'נפת נצרת'!$A$3:$G$3</definedName>
    <definedName name="_xlnm._FilterDatabase" localSheetId="3" hidden="1">'נפת עכו'!$A$4:$G$4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1" i="2" l="1"/>
</calcChain>
</file>

<file path=xl/comments1.xml><?xml version="1.0" encoding="utf-8"?>
<comments xmlns="http://schemas.openxmlformats.org/spreadsheetml/2006/main">
  <authors>
    <author>אמאל זריק</author>
  </authors>
  <commentList>
    <comment ref="F14" authorId="0" shapeId="0">
      <text>
        <r>
          <rPr>
            <b/>
            <sz val="9"/>
            <color indexed="81"/>
            <rFont val="Tahoma"/>
            <charset val="177"/>
          </rPr>
          <t>אמאל זריק:</t>
        </r>
        <r>
          <rPr>
            <sz val="9"/>
            <color indexed="81"/>
            <rFont val="Tahoma"/>
            <charset val="177"/>
          </rPr>
          <t xml:space="preserve">
האחות האחראית אבתהאל בשמירת הריון</t>
        </r>
      </text>
    </comment>
    <comment ref="F24" authorId="0" shapeId="0">
      <text>
        <r>
          <rPr>
            <b/>
            <sz val="9"/>
            <color indexed="81"/>
            <rFont val="Tahoma"/>
            <charset val="177"/>
          </rPr>
          <t>אמאל זריק:</t>
        </r>
        <r>
          <rPr>
            <sz val="9"/>
            <color indexed="81"/>
            <rFont val="Tahoma"/>
            <charset val="177"/>
          </rPr>
          <t xml:space="preserve">
האחות האחראית כרמית בחל"ת</t>
        </r>
      </text>
    </comment>
  </commentList>
</comments>
</file>

<file path=xl/sharedStrings.xml><?xml version="1.0" encoding="utf-8"?>
<sst xmlns="http://schemas.openxmlformats.org/spreadsheetml/2006/main" count="894" uniqueCount="626">
  <si>
    <t>מס"ד</t>
  </si>
  <si>
    <t>נפה</t>
  </si>
  <si>
    <t>שם תחנה</t>
  </si>
  <si>
    <t>כתובת תחנה</t>
  </si>
  <si>
    <t>טלפון תחנה</t>
  </si>
  <si>
    <t>אום אל ג'אנם</t>
  </si>
  <si>
    <t>04-6769237</t>
  </si>
  <si>
    <t>אכסאל</t>
  </si>
  <si>
    <t>אכסאל א'</t>
  </si>
  <si>
    <t>04-6561450</t>
  </si>
  <si>
    <t>אכסאל ב'</t>
  </si>
  <si>
    <t>04-6461760</t>
  </si>
  <si>
    <t>בוסמת טבעון</t>
  </si>
  <si>
    <t>04-9837866</t>
  </si>
  <si>
    <t>בית אלפא</t>
  </si>
  <si>
    <t>מרכז קליטה</t>
  </si>
  <si>
    <t>04-6070212</t>
  </si>
  <si>
    <t>דבוריה</t>
  </si>
  <si>
    <t>04-6315639</t>
  </si>
  <si>
    <t>זרזיר</t>
  </si>
  <si>
    <t>04-6515683</t>
  </si>
  <si>
    <t>טייבה (בעמק)</t>
  </si>
  <si>
    <t>04-6070069</t>
  </si>
  <si>
    <t>טמרה</t>
  </si>
  <si>
    <t>04-6620114</t>
  </si>
  <si>
    <t>כעביה</t>
  </si>
  <si>
    <t>04-9536668</t>
  </si>
  <si>
    <t>חג'אג'רה</t>
  </si>
  <si>
    <t>04-9531360</t>
  </si>
  <si>
    <t>מסר</t>
  </si>
  <si>
    <t>04-6769512</t>
  </si>
  <si>
    <t>כפר תבור</t>
  </si>
  <si>
    <t>רח' נורית 1</t>
  </si>
  <si>
    <t>04-6766868</t>
  </si>
  <si>
    <t>נוף העמק</t>
  </si>
  <si>
    <t>04-6443808</t>
  </si>
  <si>
    <t>מוקייבלה</t>
  </si>
  <si>
    <t>04-6407385</t>
  </si>
  <si>
    <t>מנשית זבדה</t>
  </si>
  <si>
    <t>04-6415120</t>
  </si>
  <si>
    <t>נין</t>
  </si>
  <si>
    <t>04-6592103</t>
  </si>
  <si>
    <t>נעורה</t>
  </si>
  <si>
    <t>04-6070068</t>
  </si>
  <si>
    <t>רח' נרקיסים 14</t>
  </si>
  <si>
    <t>04-6576784</t>
  </si>
  <si>
    <t xml:space="preserve">רח' סביון (שושנים) 2א </t>
  </si>
  <si>
    <t>04-6564637</t>
  </si>
  <si>
    <t>הר יונה</t>
  </si>
  <si>
    <t>רח' עדעד 18</t>
  </si>
  <si>
    <t>04-6450979</t>
  </si>
  <si>
    <t>סולם</t>
  </si>
  <si>
    <t>04-6420289</t>
  </si>
  <si>
    <t>סנדלה</t>
  </si>
  <si>
    <t>04-6401416</t>
  </si>
  <si>
    <t>עוזייר</t>
  </si>
  <si>
    <t>04-6517587</t>
  </si>
  <si>
    <t>עפולה ב'</t>
  </si>
  <si>
    <t>רח' וולפסון 22 עפולה</t>
  </si>
  <si>
    <t xml:space="preserve"> דרוקר</t>
  </si>
  <si>
    <t>04-6596887</t>
  </si>
  <si>
    <t>תחנת הפארק</t>
  </si>
  <si>
    <t>רח' ספיר 10</t>
  </si>
  <si>
    <t>04-6895061</t>
  </si>
  <si>
    <t xml:space="preserve">עפולה עלית </t>
  </si>
  <si>
    <t>רח' יצחק שדה 1</t>
  </si>
  <si>
    <t>04-6490467</t>
  </si>
  <si>
    <t>רומאנה</t>
  </si>
  <si>
    <t>04-6411826</t>
  </si>
  <si>
    <t>רומת הייב - פרוש</t>
  </si>
  <si>
    <t>04-6412470</t>
  </si>
  <si>
    <t>שיבלי</t>
  </si>
  <si>
    <t>04-6765070</t>
  </si>
  <si>
    <t>טורעאן א'</t>
  </si>
  <si>
    <t>04-6517808</t>
  </si>
  <si>
    <t>טורעאן ב'</t>
  </si>
  <si>
    <t>04-6411451</t>
  </si>
  <si>
    <t>יפיע א'</t>
  </si>
  <si>
    <t>04-6011847</t>
  </si>
  <si>
    <t>יפיע ב'</t>
  </si>
  <si>
    <t>04-6010959</t>
  </si>
  <si>
    <t>כפר כנא א'</t>
  </si>
  <si>
    <t>04-6517277</t>
  </si>
  <si>
    <t>כפר כנא ב'</t>
  </si>
  <si>
    <t>04-6411782</t>
  </si>
  <si>
    <t>כפר כנא ג'</t>
  </si>
  <si>
    <t>04-6419167</t>
  </si>
  <si>
    <t>משהד</t>
  </si>
  <si>
    <t>04-6519510</t>
  </si>
  <si>
    <t>תחנה ב</t>
  </si>
  <si>
    <t>04-6463991</t>
  </si>
  <si>
    <t>כרום</t>
  </si>
  <si>
    <t>04-6556939</t>
  </si>
  <si>
    <t>ספאפרה</t>
  </si>
  <si>
    <t>04-6565301</t>
  </si>
  <si>
    <t xml:space="preserve">תאופיק זיאד </t>
  </si>
  <si>
    <t>04-6012066</t>
  </si>
  <si>
    <t>04-6453612</t>
  </si>
  <si>
    <t>עילוט</t>
  </si>
  <si>
    <t>04-6461702</t>
  </si>
  <si>
    <t>עין מאהל א'</t>
  </si>
  <si>
    <t>04-6470884</t>
  </si>
  <si>
    <t>04-6455537</t>
  </si>
  <si>
    <t>ריינה א'</t>
  </si>
  <si>
    <t>04-6577003</t>
  </si>
  <si>
    <t>ריינה ב'</t>
  </si>
  <si>
    <t>04-6470645</t>
  </si>
  <si>
    <t>ריינה ג'</t>
  </si>
  <si>
    <t>04-6469005</t>
  </si>
  <si>
    <t>שם האחות האחראית</t>
  </si>
  <si>
    <t>נאדרה עזאיזה</t>
  </si>
  <si>
    <t>הייפא שלבי</t>
  </si>
  <si>
    <t>אמירה מסאלחה</t>
  </si>
  <si>
    <t>איחלאס סביח</t>
  </si>
  <si>
    <t>וופא קאסם</t>
  </si>
  <si>
    <t>מרינה מלכיאל</t>
  </si>
  <si>
    <t>אמאל שיבלי</t>
  </si>
  <si>
    <t>מונה שוגן</t>
  </si>
  <si>
    <t>איילת שמעוני</t>
  </si>
  <si>
    <t xml:space="preserve">נייד אחות אחראית </t>
  </si>
  <si>
    <t>נורהאן ג'ואמיס</t>
  </si>
  <si>
    <t>הודא עודה</t>
  </si>
  <si>
    <t>זוהור דהאמשה</t>
  </si>
  <si>
    <t>עיטאף אבו ליל</t>
  </si>
  <si>
    <t>סנא אבו ראס</t>
  </si>
  <si>
    <t>מוזיין רואשדה</t>
  </si>
  <si>
    <t>נייד אחות אחראית</t>
  </si>
  <si>
    <t xml:space="preserve">נייד אחות 
אחראית </t>
  </si>
  <si>
    <t>053-5213287</t>
  </si>
  <si>
    <t>050-7338501</t>
  </si>
  <si>
    <t>054-6825354</t>
  </si>
  <si>
    <t>058-4703012</t>
  </si>
  <si>
    <t>052-4510352</t>
  </si>
  <si>
    <t>052-6116079</t>
  </si>
  <si>
    <t>054-9358099</t>
  </si>
  <si>
    <t>050-7788688</t>
  </si>
  <si>
    <t>052-6838085</t>
  </si>
  <si>
    <t>050-8776104</t>
  </si>
  <si>
    <t>050-8155977</t>
  </si>
  <si>
    <t>054-3266461</t>
  </si>
  <si>
    <t>050-6580581</t>
  </si>
  <si>
    <t>053-5294154</t>
  </si>
  <si>
    <t>052-4260272</t>
  </si>
  <si>
    <t>050-4071051</t>
  </si>
  <si>
    <t>050-7854858</t>
  </si>
  <si>
    <t>מנאל טאהא</t>
  </si>
  <si>
    <t>הדיל אבו ליל</t>
  </si>
  <si>
    <t>054-4673738</t>
  </si>
  <si>
    <t>052-6164603</t>
  </si>
  <si>
    <t>054-9791805</t>
  </si>
  <si>
    <t>050-8193796</t>
  </si>
  <si>
    <t>052-8659203</t>
  </si>
  <si>
    <t>050-4737832</t>
  </si>
  <si>
    <t>050-7747189</t>
  </si>
  <si>
    <t>054-5261715</t>
  </si>
  <si>
    <t>052-6949472</t>
  </si>
  <si>
    <t>052-3483209</t>
  </si>
  <si>
    <t>052-6033199</t>
  </si>
  <si>
    <t>052-9044789</t>
  </si>
  <si>
    <t>050-6249305</t>
  </si>
  <si>
    <t>052-7461346</t>
  </si>
  <si>
    <t>052-4333002</t>
  </si>
  <si>
    <t>לובנה עזאיזה</t>
  </si>
  <si>
    <t>052-3256783</t>
  </si>
  <si>
    <t>ריטה פליישמן</t>
  </si>
  <si>
    <t>לבנה דניאל</t>
  </si>
  <si>
    <t>054-8336212</t>
  </si>
  <si>
    <t>כנרת</t>
  </si>
  <si>
    <t>א'</t>
  </si>
  <si>
    <t>רחוב המגינים 34 טבריה</t>
  </si>
  <si>
    <t>04-6724357</t>
  </si>
  <si>
    <t xml:space="preserve">רותי ארמה </t>
  </si>
  <si>
    <t>052-6467356</t>
  </si>
  <si>
    <t>ב'</t>
  </si>
  <si>
    <t>רחוב ארליך 5 טבריה</t>
  </si>
  <si>
    <t>04-6720726</t>
  </si>
  <si>
    <t>ג'</t>
  </si>
  <si>
    <t>04-6720831</t>
  </si>
  <si>
    <t>052-6398730</t>
  </si>
  <si>
    <t>ד'</t>
  </si>
  <si>
    <t>שד' אלנטאון 1 200+ טבריה</t>
  </si>
  <si>
    <t>04-6796183</t>
  </si>
  <si>
    <t>ו'</t>
  </si>
  <si>
    <t>רחוב אבוחצירה שיכון ד' טבריה</t>
  </si>
  <si>
    <t>04-6796182</t>
  </si>
  <si>
    <t>052-6468701</t>
  </si>
  <si>
    <t>ז'</t>
  </si>
  <si>
    <t>אור חיים 1 טבריה</t>
  </si>
  <si>
    <t>04-6434259</t>
  </si>
  <si>
    <t>עולא כארם</t>
  </si>
  <si>
    <t>050-6765563</t>
  </si>
  <si>
    <t>יבנאל</t>
  </si>
  <si>
    <t>04-6708740</t>
  </si>
  <si>
    <t>כפר כמא</t>
  </si>
  <si>
    <t>04-6765660</t>
  </si>
  <si>
    <t>רובא סלימאן</t>
  </si>
  <si>
    <t>054-9785021</t>
  </si>
  <si>
    <t>ואדי חמאם</t>
  </si>
  <si>
    <t>04-6715184</t>
  </si>
  <si>
    <t xml:space="preserve">נסרין עלי גנאים </t>
  </si>
  <si>
    <t>050-7579064</t>
  </si>
  <si>
    <t>בועיינה</t>
  </si>
  <si>
    <t>04-6730380</t>
  </si>
  <si>
    <t>מג'אר צפונית</t>
  </si>
  <si>
    <t>מג'אר</t>
  </si>
  <si>
    <t>04-6784630</t>
  </si>
  <si>
    <t>נסרין סרור</t>
  </si>
  <si>
    <t>054-7678524</t>
  </si>
  <si>
    <t>מג'אר מערבית</t>
  </si>
  <si>
    <t>04-6781165</t>
  </si>
  <si>
    <t>מג'אר מנסורה</t>
  </si>
  <si>
    <t>04-6783265</t>
  </si>
  <si>
    <t>היאם מוחמד</t>
  </si>
  <si>
    <t>052-5655351</t>
  </si>
  <si>
    <t>מג'אר ראסאלכביה</t>
  </si>
  <si>
    <t>04-6781059</t>
  </si>
  <si>
    <t>אמאל רושרוש</t>
  </si>
  <si>
    <t>050-2882260</t>
  </si>
  <si>
    <t>מג'אר מרכזית</t>
  </si>
  <si>
    <t>04-6786132</t>
  </si>
  <si>
    <t>אמאל שיבאן</t>
  </si>
  <si>
    <t>050-7383713</t>
  </si>
  <si>
    <t>מג'אר ג'משה</t>
  </si>
  <si>
    <t>04-6780249</t>
  </si>
  <si>
    <t>ג'וזפין חליל</t>
  </si>
  <si>
    <t>054-4916241</t>
  </si>
  <si>
    <t>מגדל</t>
  </si>
  <si>
    <t>04-6720742</t>
  </si>
  <si>
    <t>נוג'ידאת</t>
  </si>
  <si>
    <t>04-6730984</t>
  </si>
  <si>
    <t>סג'דה נסאר</t>
  </si>
  <si>
    <t>עילבון</t>
  </si>
  <si>
    <t>04-6784544</t>
  </si>
  <si>
    <t>נווה עובד</t>
  </si>
  <si>
    <t>04-6752043</t>
  </si>
  <si>
    <t>מארי חלאק טוטרי</t>
  </si>
  <si>
    <t>050-5777759</t>
  </si>
  <si>
    <t>עכו</t>
  </si>
  <si>
    <t>אבו סנאן א</t>
  </si>
  <si>
    <t>אבו סנאן</t>
  </si>
  <si>
    <t>04-9965339</t>
  </si>
  <si>
    <t>נקולא אחלאס</t>
  </si>
  <si>
    <t>052-4771993</t>
  </si>
  <si>
    <t>04-9966757</t>
  </si>
  <si>
    <t>ביר אל מקסור מקמן</t>
  </si>
  <si>
    <t>ביר אל מקסור</t>
  </si>
  <si>
    <t>04-9502842</t>
  </si>
  <si>
    <t>מוראד מונא</t>
  </si>
  <si>
    <t>050-9940678</t>
  </si>
  <si>
    <t xml:space="preserve">ביר אל מקסור </t>
  </si>
  <si>
    <t>04-9866202</t>
  </si>
  <si>
    <t>עווד נג'לא</t>
  </si>
  <si>
    <t>050-3388279</t>
  </si>
  <si>
    <t>בית ג'אן א</t>
  </si>
  <si>
    <t>בית ג'אן</t>
  </si>
  <si>
    <t>04-9802932</t>
  </si>
  <si>
    <t>מוראד ראיה</t>
  </si>
  <si>
    <t>054-9983569</t>
  </si>
  <si>
    <t>בית ג'אן ב'</t>
  </si>
  <si>
    <t>04-9803281</t>
  </si>
  <si>
    <t>בדר מונא</t>
  </si>
  <si>
    <t>050-9977127</t>
  </si>
  <si>
    <t>בענה</t>
  </si>
  <si>
    <t>04-9988464</t>
  </si>
  <si>
    <t>סעיד יסמין</t>
  </si>
  <si>
    <t>050-9726360</t>
  </si>
  <si>
    <t>ג'דידה-מכר</t>
  </si>
  <si>
    <t xml:space="preserve"> 04-9562572</t>
  </si>
  <si>
    <t>נג'ם נאדיה</t>
  </si>
  <si>
    <t>054-3131946</t>
  </si>
  <si>
    <t>ג'וליס</t>
  </si>
  <si>
    <t>04-9562682</t>
  </si>
  <si>
    <t>סקס מהא</t>
  </si>
  <si>
    <t>054-4839667</t>
  </si>
  <si>
    <t>ג'ת</t>
  </si>
  <si>
    <t>04-9804645</t>
  </si>
  <si>
    <t>דיר חנא א</t>
  </si>
  <si>
    <t>דיר חנא</t>
  </si>
  <si>
    <t>דיר חנא ב'</t>
  </si>
  <si>
    <t>04-6783224</t>
  </si>
  <si>
    <t>חלאילה אמאל</t>
  </si>
  <si>
    <t>054-7655117</t>
  </si>
  <si>
    <t>דיר אל אסד</t>
  </si>
  <si>
    <t>04-9881056</t>
  </si>
  <si>
    <t>שקייר זכיה</t>
  </si>
  <si>
    <t>052-8034744</t>
  </si>
  <si>
    <t>דנון</t>
  </si>
  <si>
    <t>04-6434995</t>
  </si>
  <si>
    <t>שולי דיבה</t>
  </si>
  <si>
    <t>052-8682644</t>
  </si>
  <si>
    <t>ואדי סלאמה</t>
  </si>
  <si>
    <t>04-6783430</t>
  </si>
  <si>
    <t>עמאר מנאר</t>
  </si>
  <si>
    <t>050-2554731</t>
  </si>
  <si>
    <t>חוסניה</t>
  </si>
  <si>
    <t>050-6622403</t>
  </si>
  <si>
    <t>חורפיש ב</t>
  </si>
  <si>
    <t>חורפיש</t>
  </si>
  <si>
    <t>04-9571144</t>
  </si>
  <si>
    <t>פארס הויידה</t>
  </si>
  <si>
    <t>050-6461601</t>
  </si>
  <si>
    <t>טמרה א</t>
  </si>
  <si>
    <t>04-9943139</t>
  </si>
  <si>
    <t>052-3814608</t>
  </si>
  <si>
    <t>טמרה ג</t>
  </si>
  <si>
    <t>04-9948759</t>
  </si>
  <si>
    <t>עבד אל רחמאן אמל</t>
  </si>
  <si>
    <t>050-8895889</t>
  </si>
  <si>
    <t>טמרה ו</t>
  </si>
  <si>
    <t>04-9941242</t>
  </si>
  <si>
    <t>050-2972615</t>
  </si>
  <si>
    <t>יאנוח</t>
  </si>
  <si>
    <t>04-9976560</t>
  </si>
  <si>
    <t>ירכא א</t>
  </si>
  <si>
    <t>ירכא</t>
  </si>
  <si>
    <t>04-9968532</t>
  </si>
  <si>
    <t>בכרייה כיפאח</t>
  </si>
  <si>
    <t>050-3037068</t>
  </si>
  <si>
    <t>כאבול א</t>
  </si>
  <si>
    <t>כאבול</t>
  </si>
  <si>
    <t>טאהא נסרין</t>
  </si>
  <si>
    <t>050-8769950</t>
  </si>
  <si>
    <t>כאבול ב</t>
  </si>
  <si>
    <t>04-9940126</t>
  </si>
  <si>
    <t>אבו רומחין ג'יהאן</t>
  </si>
  <si>
    <t>054-5905348</t>
  </si>
  <si>
    <t>כאוכב</t>
  </si>
  <si>
    <t>04-9998872</t>
  </si>
  <si>
    <t>אבו ריא אמל( עליא)</t>
  </si>
  <si>
    <t>054-9143723</t>
  </si>
  <si>
    <t>כאמנה</t>
  </si>
  <si>
    <t>04-9114890</t>
  </si>
  <si>
    <t>איוב אמל</t>
  </si>
  <si>
    <t>054-3372462</t>
  </si>
  <si>
    <t>כסרא</t>
  </si>
  <si>
    <t>04-9873070</t>
  </si>
  <si>
    <t>חאג' נעמה</t>
  </si>
  <si>
    <t>052-6974967</t>
  </si>
  <si>
    <t>כסרא ב'</t>
  </si>
  <si>
    <t>04-6029945</t>
  </si>
  <si>
    <t>קאדי וויאן</t>
  </si>
  <si>
    <t>053-2225787</t>
  </si>
  <si>
    <t>כפר יאסיף</t>
  </si>
  <si>
    <t>04-9996098</t>
  </si>
  <si>
    <t>טועמה הנא</t>
  </si>
  <si>
    <t>054-5585670</t>
  </si>
  <si>
    <t>כפר מנדא א</t>
  </si>
  <si>
    <t>כפר מנדא</t>
  </si>
  <si>
    <t>04-9864453</t>
  </si>
  <si>
    <t>טאהא נג'את</t>
  </si>
  <si>
    <t>050-5555356</t>
  </si>
  <si>
    <t>כפר מנדא ב</t>
  </si>
  <si>
    <t>072-2416725</t>
  </si>
  <si>
    <t>חלאילה אסמהאן</t>
  </si>
  <si>
    <t>050-8280005</t>
  </si>
  <si>
    <t>כפר מנדא ג</t>
  </si>
  <si>
    <t>04-9864708</t>
  </si>
  <si>
    <t>כרמיאל לאומית</t>
  </si>
  <si>
    <t>04-9088019</t>
  </si>
  <si>
    <t>04-9986410</t>
  </si>
  <si>
    <t>חמיס חובייה</t>
  </si>
  <si>
    <t>050-8346880</t>
  </si>
  <si>
    <t>מזרעה</t>
  </si>
  <si>
    <t>04-9829178</t>
  </si>
  <si>
    <t>ביארי שמא</t>
  </si>
  <si>
    <t>052-5021472</t>
  </si>
  <si>
    <t>מעיליא</t>
  </si>
  <si>
    <t>04-9979745</t>
  </si>
  <si>
    <t>עאסי אלהאם</t>
  </si>
  <si>
    <t>052-4662174</t>
  </si>
  <si>
    <t xml:space="preserve">מעלות </t>
  </si>
  <si>
    <t>04-6851811</t>
  </si>
  <si>
    <t>נהריה</t>
  </si>
  <si>
    <t>04-9921902</t>
  </si>
  <si>
    <t>מרגוליס אנה</t>
  </si>
  <si>
    <t>054-7867062</t>
  </si>
  <si>
    <t>נחף</t>
  </si>
  <si>
    <t xml:space="preserve">נחף </t>
  </si>
  <si>
    <t>04-9988084</t>
  </si>
  <si>
    <t>דבאח זאדה</t>
  </si>
  <si>
    <t>054-2038855</t>
  </si>
  <si>
    <t>סג'ור</t>
  </si>
  <si>
    <t>04-9583250</t>
  </si>
  <si>
    <t>סחנין א</t>
  </si>
  <si>
    <t>סחנין</t>
  </si>
  <si>
    <t>04-6741103</t>
  </si>
  <si>
    <t>חיאדרה הודא</t>
  </si>
  <si>
    <t>052-7516525</t>
  </si>
  <si>
    <t>סחנין ב'</t>
  </si>
  <si>
    <t>04-6743551</t>
  </si>
  <si>
    <t>טרביה יוסרא</t>
  </si>
  <si>
    <t>050-9268103</t>
  </si>
  <si>
    <t>04-6746151</t>
  </si>
  <si>
    <t>נג'אר עאישה</t>
  </si>
  <si>
    <t>057-4223473</t>
  </si>
  <si>
    <t>סמיע</t>
  </si>
  <si>
    <t>04-9979869</t>
  </si>
  <si>
    <t>עבלין</t>
  </si>
  <si>
    <t>04-9866024</t>
  </si>
  <si>
    <t>זהראן ויקטוריה</t>
  </si>
  <si>
    <t>052-5114968</t>
  </si>
  <si>
    <t>04-9502339</t>
  </si>
  <si>
    <t>054-4640849</t>
  </si>
  <si>
    <t>עכו לאומית</t>
  </si>
  <si>
    <t>לוחמי הגיטאות 23</t>
  </si>
  <si>
    <t>כיאל מנאל</t>
  </si>
  <si>
    <t>052-5394310</t>
  </si>
  <si>
    <t>עראבה א'</t>
  </si>
  <si>
    <t>עראבה</t>
  </si>
  <si>
    <t>כנעאנה רודיינה</t>
  </si>
  <si>
    <t>054-7399382</t>
  </si>
  <si>
    <t>עראבה ג'</t>
  </si>
  <si>
    <t>חלאילה הנייה</t>
  </si>
  <si>
    <t>052-8227057</t>
  </si>
  <si>
    <t>עראבה ד'</t>
  </si>
  <si>
    <t>04-6742650</t>
  </si>
  <si>
    <t>איברהים מיאדה</t>
  </si>
  <si>
    <t>052-2253343</t>
  </si>
  <si>
    <t>עראמשה</t>
  </si>
  <si>
    <t>ערב אל נעים</t>
  </si>
  <si>
    <t>050-6243549</t>
  </si>
  <si>
    <t>פסוטה</t>
  </si>
  <si>
    <t>04-9870530</t>
  </si>
  <si>
    <t>פקיעין</t>
  </si>
  <si>
    <t>04-9978002</t>
  </si>
  <si>
    <t>פארס נג'את</t>
  </si>
  <si>
    <t>050-7585740</t>
  </si>
  <si>
    <t>ראמה</t>
  </si>
  <si>
    <t>דרזי מרים</t>
  </si>
  <si>
    <t>050-6302257</t>
  </si>
  <si>
    <t>שלומי</t>
  </si>
  <si>
    <t>נתן אלבז 5</t>
  </si>
  <si>
    <t>סטולובנסקי יוליה</t>
  </si>
  <si>
    <t>054-7374294</t>
  </si>
  <si>
    <t>שעב</t>
  </si>
  <si>
    <t>04-9883716</t>
  </si>
  <si>
    <t>דיאב אולפת</t>
  </si>
  <si>
    <t>052-4455693</t>
  </si>
  <si>
    <t>שפרעם</t>
  </si>
  <si>
    <t>04-9865345</t>
  </si>
  <si>
    <t>סועאד רמזייה</t>
  </si>
  <si>
    <t>050-6674793</t>
  </si>
  <si>
    <t>שפרעם ד</t>
  </si>
  <si>
    <t>04-9500784</t>
  </si>
  <si>
    <t>חאזם סמירה</t>
  </si>
  <si>
    <t>050-8623917</t>
  </si>
  <si>
    <t>בוקעתה</t>
  </si>
  <si>
    <t>כליל החורש</t>
  </si>
  <si>
    <t>טובא</t>
  </si>
  <si>
    <t>מג'דל שמס</t>
  </si>
  <si>
    <t>מסעדה</t>
  </si>
  <si>
    <t>דרום א'</t>
  </si>
  <si>
    <t>דרום ד'</t>
  </si>
  <si>
    <t>שכונת כנען</t>
  </si>
  <si>
    <t>דרום ב'</t>
  </si>
  <si>
    <t>שכונת הורדים</t>
  </si>
  <si>
    <t>ראש פינה</t>
  </si>
  <si>
    <t>04-6432446</t>
  </si>
  <si>
    <t>עין מאהל ב'</t>
  </si>
  <si>
    <t>טיפות חלב נפת יזרעאל</t>
  </si>
  <si>
    <t>טיפות חלב נפת כנרת</t>
  </si>
  <si>
    <t>טיפות חלב נפת עכו</t>
  </si>
  <si>
    <t>כסרא א</t>
  </si>
  <si>
    <t>כסרא ב</t>
  </si>
  <si>
    <t>אעבלין א</t>
  </si>
  <si>
    <t>אעבלין ב'</t>
  </si>
  <si>
    <t>סחר חמוד</t>
  </si>
  <si>
    <t>דיראוי מאג'דה</t>
  </si>
  <si>
    <t>סיף ג'אנן</t>
  </si>
  <si>
    <t>053-8205212</t>
  </si>
  <si>
    <t>04-6434622/3</t>
  </si>
  <si>
    <t>חטיבת הראל 9</t>
  </si>
  <si>
    <t>מג'ד אל כרום</t>
  </si>
  <si>
    <t>גנאם מהא</t>
  </si>
  <si>
    <t>054-5380830</t>
  </si>
  <si>
    <t xml:space="preserve">חיאדרה  עאידה </t>
  </si>
  <si>
    <t>052-5557531</t>
  </si>
  <si>
    <t>04-9559420/418</t>
  </si>
  <si>
    <t>04-6749852</t>
  </si>
  <si>
    <t>04-6434611</t>
  </si>
  <si>
    <t>04-6434702</t>
  </si>
  <si>
    <t>04-3731370</t>
  </si>
  <si>
    <t>ג'אהן מרעי</t>
  </si>
  <si>
    <t>050-6847903</t>
  </si>
  <si>
    <t xml:space="preserve">סויד ג'נאן </t>
  </si>
  <si>
    <t>050-8205212</t>
  </si>
  <si>
    <t xml:space="preserve">אבו אל היגא היאם </t>
  </si>
  <si>
    <t>050-6242536- 04-8311798</t>
  </si>
  <si>
    <t>אבו חוף סוזאן</t>
  </si>
  <si>
    <t>050-6249409</t>
  </si>
  <si>
    <t xml:space="preserve">כפר יאסיף </t>
  </si>
  <si>
    <t xml:space="preserve">פקיעין </t>
  </si>
  <si>
    <t>טיפת חלב ראשונית</t>
  </si>
  <si>
    <t>נהריה- המרכז הרפואי לגליל המערבי</t>
  </si>
  <si>
    <t>דקואר מייסון</t>
  </si>
  <si>
    <t>050-2252570</t>
  </si>
  <si>
    <t>אבו סנאן ד+ג</t>
  </si>
  <si>
    <t>חנאני רגינה/ גדבאן שמס</t>
  </si>
  <si>
    <t>054-9137798/050-6318969</t>
  </si>
  <si>
    <t>סחנין ד'+ ג'</t>
  </si>
  <si>
    <t>שפרעם א+ה</t>
  </si>
  <si>
    <t>שפרעם ב+ג'</t>
  </si>
  <si>
    <t>סואעד נואל</t>
  </si>
  <si>
    <t>052-8341221</t>
  </si>
  <si>
    <t>ברכה מייסון/ ג'רגורה אדלין</t>
  </si>
  <si>
    <t>054-4835147/ 054-9778772</t>
  </si>
  <si>
    <t>מספר סידורי</t>
  </si>
  <si>
    <t>שם ישוב</t>
  </si>
  <si>
    <t xml:space="preserve">מס' טלפון </t>
  </si>
  <si>
    <t>אחות אחראית.</t>
  </si>
  <si>
    <t>טלפון נייד של האחות האחראית</t>
  </si>
  <si>
    <t xml:space="preserve">נפת יזרעאל </t>
  </si>
  <si>
    <t>ג'יהאן שיבלי</t>
  </si>
  <si>
    <t>סועאד סלאמנה</t>
  </si>
  <si>
    <t>052-5905308</t>
  </si>
  <si>
    <t>התחנה סגורה בשל שיפוצים</t>
  </si>
  <si>
    <t>אילה גולדין</t>
  </si>
  <si>
    <t>אינסאף נג'אר</t>
  </si>
  <si>
    <t>הנאדי גריפאת (זמני)</t>
  </si>
  <si>
    <t>050-3431616</t>
  </si>
  <si>
    <t>טמרה (יזרעאל)</t>
  </si>
  <si>
    <t>סוהא ג'ופא</t>
  </si>
  <si>
    <t>כעביה-טבאש-חג'אג'רה</t>
  </si>
  <si>
    <t>אמל גריפאת</t>
  </si>
  <si>
    <t>אמל סלאמנה</t>
  </si>
  <si>
    <t>053-4362336</t>
  </si>
  <si>
    <t>כפר מסר</t>
  </si>
  <si>
    <t>רים ארשיד</t>
  </si>
  <si>
    <t>050-8922568</t>
  </si>
  <si>
    <t>מגדל העמק</t>
  </si>
  <si>
    <t>שדרות הבנים 113, מגדל העמק</t>
  </si>
  <si>
    <t>נצרת עילית</t>
  </si>
  <si>
    <t>נצרת עלית א'</t>
  </si>
  <si>
    <t>נצרת עלית ג'</t>
  </si>
  <si>
    <t>דיאנה פיינברג</t>
  </si>
  <si>
    <t>נסרין עזאיזה שחברי</t>
  </si>
  <si>
    <t>050-6249277</t>
  </si>
  <si>
    <t xml:space="preserve">הנאדי גריפאת (זמני) </t>
  </si>
  <si>
    <t>עפולה</t>
  </si>
  <si>
    <t>04-6527615</t>
  </si>
  <si>
    <t>רח' מצדה 15, גבעת המורה, עפולה</t>
  </si>
  <si>
    <t>שירית שחורי</t>
  </si>
  <si>
    <t>052-2255195</t>
  </si>
  <si>
    <t>עפולה עלית</t>
  </si>
  <si>
    <t>ג'אנסית שוגן</t>
  </si>
  <si>
    <t>רומת הייב</t>
  </si>
  <si>
    <t xml:space="preserve">שיבלי </t>
  </si>
  <si>
    <t>אומימה עזאיזה</t>
  </si>
  <si>
    <t>הלן אל מוחמד</t>
  </si>
  <si>
    <t>רבאב נוגידאת</t>
  </si>
  <si>
    <t>053-2794228</t>
  </si>
  <si>
    <t>יפה ועקנין</t>
  </si>
  <si>
    <t>אדווה סורוצקי</t>
  </si>
  <si>
    <t>050-8261666</t>
  </si>
  <si>
    <t>054-9576223</t>
  </si>
  <si>
    <t>מלאכ דאוד</t>
  </si>
  <si>
    <t>050-4281711</t>
  </si>
  <si>
    <t>אתי דוד</t>
  </si>
  <si>
    <t xml:space="preserve">050-7469159 </t>
  </si>
  <si>
    <t xml:space="preserve">טיפות חלב נפת נצרת </t>
  </si>
  <si>
    <t>fax</t>
  </si>
  <si>
    <t>ימי פעילות בתחנה</t>
  </si>
  <si>
    <t>שעות פעילות</t>
  </si>
  <si>
    <t>04-6666328</t>
  </si>
  <si>
    <t>א' עד ה'</t>
  </si>
  <si>
    <t>7:30-14:30</t>
  </si>
  <si>
    <t>04-6434529</t>
  </si>
  <si>
    <t>08:00-15:00</t>
  </si>
  <si>
    <t>8:00-15:00</t>
  </si>
  <si>
    <t xml:space="preserve">אימאן גראבה </t>
  </si>
  <si>
    <t>8:00-14:00</t>
  </si>
  <si>
    <t>04-6662886</t>
  </si>
  <si>
    <t>א' עד ו'</t>
  </si>
  <si>
    <t>07.30-13:30</t>
  </si>
  <si>
    <t>תסנים חטיב</t>
  </si>
  <si>
    <t>04-6456289</t>
  </si>
  <si>
    <t>נאהד עואודה</t>
  </si>
  <si>
    <t>04-6194469</t>
  </si>
  <si>
    <t xml:space="preserve">ב' עד ו' </t>
  </si>
  <si>
    <t>7:30 - 15:30</t>
  </si>
  <si>
    <t xml:space="preserve">רינה נואטחה </t>
  </si>
  <si>
    <t>ביראלאמיר</t>
  </si>
  <si>
    <t>04-6460518</t>
  </si>
  <si>
    <t>ג'+ד'+ה'</t>
  </si>
  <si>
    <t>08:00 -14:00</t>
  </si>
  <si>
    <t>04-6194414</t>
  </si>
  <si>
    <t>תחנה סגורה זמנית</t>
  </si>
  <si>
    <t>04-6609090</t>
  </si>
  <si>
    <t xml:space="preserve">א' עד ה' </t>
  </si>
  <si>
    <t>08:00-14:00</t>
  </si>
  <si>
    <t xml:space="preserve">מיסר עזאיזה </t>
  </si>
  <si>
    <t>ב' עד ה'</t>
  </si>
  <si>
    <t>8:.00-14:30</t>
  </si>
  <si>
    <t>8:00 -14:00</t>
  </si>
  <si>
    <t xml:space="preserve">אח'לאס מסאלחה </t>
  </si>
  <si>
    <t>04-6434508</t>
  </si>
  <si>
    <t>אדמא עזאיזה</t>
  </si>
  <si>
    <t>04-6664820</t>
  </si>
  <si>
    <t>אסראא עזאיזה</t>
  </si>
  <si>
    <t>04-7799773</t>
  </si>
  <si>
    <t xml:space="preserve">08:00-16:00  א עד ד  
10:00-18:00  ה     </t>
  </si>
  <si>
    <t xml:space="preserve">גמילה ח'ליל </t>
  </si>
  <si>
    <t>074-7673239</t>
  </si>
  <si>
    <t>א-ו</t>
  </si>
  <si>
    <t xml:space="preserve">08:00 - 14:00  </t>
  </si>
  <si>
    <t xml:space="preserve"> </t>
  </si>
  <si>
    <t>רשימת תחנות נפת צפת – מעודכן 13.11.2023</t>
  </si>
  <si>
    <t>טלפון ראשי</t>
  </si>
  <si>
    <t>פקס</t>
  </si>
  <si>
    <t>רח' אנילביץ'</t>
  </si>
  <si>
    <t>רח' הרצל</t>
  </si>
  <si>
    <t>רח' צה"ל 7</t>
  </si>
  <si>
    <t>כנען</t>
  </si>
  <si>
    <t>מרכז קליטה – כנען</t>
  </si>
  <si>
    <t>אשחר 2 חצור הגלילית</t>
  </si>
  <si>
    <t>תחנת וארזים</t>
  </si>
  <si>
    <t>מרכז בריאות ק"ש</t>
  </si>
  <si>
    <t>הרצל 21 ק"ש</t>
  </si>
  <si>
    <t>חדר המתנה 6434028</t>
  </si>
  <si>
    <t>הורדים</t>
  </si>
  <si>
    <t>האפרסק 33</t>
  </si>
  <si>
    <t>טובא-זנגריה</t>
  </si>
  <si>
    <t>חנה</t>
  </si>
  <si>
    <t>עין קניה</t>
  </si>
  <si>
    <r>
      <t>ריחניה</t>
    </r>
    <r>
      <rPr>
        <sz val="10"/>
        <color theme="1"/>
        <rFont val="Times New Roman"/>
        <family val="1"/>
      </rPr>
      <t xml:space="preserve"> – מרכז </t>
    </r>
  </si>
  <si>
    <t xml:space="preserve">מרום הגליל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</si>
</sst>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5" x14ac:knownFonts="1">
    <font>
      <sz val="11"/>
      <color theme="1"/>
      <name val="Arial"/>
      <family val="2"/>
      <charset val="177"/>
      <scheme val="minor"/>
    </font>
    <font>
      <b/>
      <sz val="20"/>
      <color indexed="8"/>
      <name val="Arial"/>
      <family val="2"/>
    </font>
    <font>
      <sz val="10"/>
      <color indexed="8"/>
      <name val="Arial"/>
      <family val="2"/>
    </font>
    <font>
      <b/>
      <sz val="11"/>
      <color rgb="FF3F3F3F"/>
      <name val="Arial"/>
      <family val="2"/>
      <charset val="177"/>
      <scheme val="minor"/>
    </font>
    <font>
      <b/>
      <sz val="9"/>
      <color indexed="81"/>
      <name val="Tahoma"/>
      <charset val="177"/>
    </font>
    <font>
      <sz val="9"/>
      <color indexed="81"/>
      <name val="Tahoma"/>
      <charset val="177"/>
    </font>
    <font>
      <b/>
      <sz val="14"/>
      <color indexed="8"/>
      <name val="David"/>
      <family val="2"/>
    </font>
    <font>
      <sz val="14"/>
      <color theme="1"/>
      <name val="David"/>
      <family val="2"/>
    </font>
    <font>
      <sz val="14"/>
      <color indexed="8"/>
      <name val="David"/>
      <family val="2"/>
    </font>
    <font>
      <b/>
      <u/>
      <sz val="20"/>
      <color rgb="FF000000"/>
      <name val="Arial"/>
      <family val="2"/>
    </font>
    <font>
      <b/>
      <u/>
      <sz val="20"/>
      <color rgb="FF000000"/>
      <name val="David"/>
      <family val="2"/>
    </font>
    <font>
      <b/>
      <sz val="11"/>
      <color theme="1"/>
      <name val="Arial"/>
      <family val="2"/>
      <scheme val="minor"/>
    </font>
    <font>
      <sz val="10"/>
      <name val="Arial"/>
      <family val="2"/>
    </font>
    <font>
      <sz val="11"/>
      <color rgb="FF000000"/>
      <name val="Arial"/>
      <family val="2"/>
    </font>
    <font>
      <b/>
      <u/>
      <sz val="12"/>
      <color theme="1"/>
      <name val="Arial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2"/>
      <color indexed="8"/>
      <name val="David"/>
      <family val="2"/>
    </font>
    <font>
      <sz val="12"/>
      <color theme="1"/>
      <name val="Arial"/>
      <family val="2"/>
      <charset val="177"/>
      <scheme val="minor"/>
    </font>
    <font>
      <sz val="12"/>
      <color indexed="8"/>
      <name val="David"/>
      <family val="2"/>
    </font>
    <font>
      <sz val="12"/>
      <name val="David"/>
      <family val="2"/>
    </font>
    <font>
      <sz val="16"/>
      <color theme="1"/>
      <name val="Arial"/>
      <family val="2"/>
      <scheme val="minor"/>
    </font>
    <font>
      <b/>
      <sz val="16"/>
      <color indexed="8"/>
      <name val="Arial"/>
      <family val="2"/>
    </font>
    <font>
      <b/>
      <sz val="12"/>
      <name val="David"/>
      <family val="2"/>
    </font>
    <font>
      <sz val="11"/>
      <name val="Arial"/>
      <family val="2"/>
      <charset val="177"/>
      <scheme val="minor"/>
    </font>
    <font>
      <b/>
      <sz val="12"/>
      <color theme="1"/>
      <name val="David"/>
      <family val="2"/>
    </font>
    <font>
      <sz val="16"/>
      <color theme="1"/>
      <name val="Arial"/>
      <family val="2"/>
      <charset val="177"/>
      <scheme val="minor"/>
    </font>
    <font>
      <sz val="20"/>
      <color theme="1"/>
      <name val="Narkisim"/>
      <family val="2"/>
    </font>
    <font>
      <sz val="10"/>
      <color theme="1"/>
      <name val="Times New Roman"/>
      <family val="1"/>
    </font>
    <font>
      <b/>
      <sz val="10"/>
      <color theme="1"/>
      <name val="Times New Roman"/>
      <family val="1"/>
    </font>
    <font>
      <b/>
      <sz val="10"/>
      <color rgb="FF1F4E79"/>
      <name val="Times New Roman"/>
      <family val="1"/>
    </font>
    <font>
      <b/>
      <sz val="10"/>
      <color rgb="FFFF0000"/>
      <name val="Times New Roman"/>
      <family val="1"/>
    </font>
    <font>
      <b/>
      <u/>
      <sz val="10"/>
      <color theme="1"/>
      <name val="Times New Roman"/>
      <family val="1"/>
    </font>
    <font>
      <b/>
      <sz val="12"/>
      <color rgb="FF1F4E79"/>
      <name val="Times New Roman"/>
      <family val="1"/>
    </font>
    <font>
      <sz val="10"/>
      <color rgb="FFFF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2F2F2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EAF1DD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/>
      <top style="medium">
        <color rgb="FF808080"/>
      </top>
      <bottom style="medium">
        <color rgb="FF808080"/>
      </bottom>
      <diagonal/>
    </border>
    <border>
      <left style="mediumDashed">
        <color rgb="FFC0504D"/>
      </left>
      <right/>
      <top style="mediumDashed">
        <color rgb="FFC0504D"/>
      </top>
      <bottom style="mediumDashed">
        <color rgb="FFC0504D"/>
      </bottom>
      <diagonal/>
    </border>
    <border>
      <left style="medium">
        <color rgb="FF808080"/>
      </left>
      <right style="medium">
        <color rgb="FF808080"/>
      </right>
      <top/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/>
      <bottom/>
      <diagonal/>
    </border>
    <border>
      <left style="medium">
        <color rgb="FF808080"/>
      </left>
      <right/>
      <top/>
      <bottom style="medium">
        <color rgb="FF808080"/>
      </bottom>
      <diagonal/>
    </border>
    <border>
      <left style="medium">
        <color rgb="FF808080"/>
      </left>
      <right/>
      <top/>
      <bottom/>
      <diagonal/>
    </border>
    <border>
      <left style="mediumDashed">
        <color rgb="FFC0504D"/>
      </left>
      <right/>
      <top/>
      <bottom style="mediumDashed">
        <color rgb="FFC0504D"/>
      </bottom>
      <diagonal/>
    </border>
    <border>
      <left style="mediumDashed">
        <color rgb="FFC0504D"/>
      </left>
      <right/>
      <top/>
      <bottom/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/>
      <diagonal/>
    </border>
    <border>
      <left style="medium">
        <color rgb="FF808080"/>
      </left>
      <right style="mediumDashed">
        <color rgb="FFC0504D"/>
      </right>
      <top style="medium">
        <color rgb="FF808080"/>
      </top>
      <bottom/>
      <diagonal/>
    </border>
    <border>
      <left style="medium">
        <color rgb="FF808080"/>
      </left>
      <right style="mediumDashed">
        <color rgb="FFC0504D"/>
      </right>
      <top/>
      <bottom style="medium">
        <color rgb="FF808080"/>
      </bottom>
      <diagonal/>
    </border>
    <border>
      <left style="mediumDashed">
        <color rgb="FFC0504D"/>
      </left>
      <right/>
      <top style="mediumDashed">
        <color rgb="FFC0504D"/>
      </top>
      <bottom/>
      <diagonal/>
    </border>
  </borders>
  <cellStyleXfs count="4">
    <xf numFmtId="0" fontId="0" fillId="0" borderId="0"/>
    <xf numFmtId="0" fontId="2" fillId="0" borderId="0"/>
    <xf numFmtId="0" fontId="3" fillId="5" borderId="4" applyNumberFormat="0" applyAlignment="0" applyProtection="0"/>
    <xf numFmtId="0" fontId="12" fillId="0" borderId="0"/>
  </cellStyleXfs>
  <cellXfs count="124">
    <xf numFmtId="0" fontId="0" fillId="0" borderId="0" xfId="0"/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0" xfId="0" applyFill="1"/>
    <xf numFmtId="0" fontId="0" fillId="0" borderId="0" xfId="0" applyFill="1" applyBorder="1"/>
    <xf numFmtId="0" fontId="8" fillId="4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right" vertical="center" wrapText="1"/>
    </xf>
    <xf numFmtId="0" fontId="7" fillId="0" borderId="2" xfId="0" applyFont="1" applyBorder="1"/>
    <xf numFmtId="0" fontId="7" fillId="4" borderId="2" xfId="0" applyFont="1" applyFill="1" applyBorder="1" applyAlignment="1">
      <alignment horizontal="right" vertical="center"/>
    </xf>
    <xf numFmtId="0" fontId="7" fillId="4" borderId="2" xfId="1" applyFont="1" applyFill="1" applyBorder="1" applyAlignment="1">
      <alignment horizontal="right" vertical="center" wrapText="1"/>
    </xf>
    <xf numFmtId="0" fontId="7" fillId="4" borderId="2" xfId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0" fontId="7" fillId="4" borderId="2" xfId="0" applyFont="1" applyFill="1" applyBorder="1"/>
    <xf numFmtId="0" fontId="0" fillId="4" borderId="0" xfId="0" applyFill="1"/>
    <xf numFmtId="0" fontId="7" fillId="0" borderId="2" xfId="1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right" vertical="center"/>
    </xf>
    <xf numFmtId="0" fontId="7" fillId="4" borderId="2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right" vertical="center" wrapText="1"/>
    </xf>
    <xf numFmtId="0" fontId="8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right" vertical="center"/>
    </xf>
    <xf numFmtId="0" fontId="7" fillId="4" borderId="2" xfId="1" applyFont="1" applyFill="1" applyBorder="1" applyAlignment="1">
      <alignment horizontal="right" vertical="center" wrapText="1"/>
    </xf>
    <xf numFmtId="0" fontId="7" fillId="4" borderId="2" xfId="1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/>
    </xf>
    <xf numFmtId="0" fontId="7" fillId="4" borderId="5" xfId="1" applyFont="1" applyFill="1" applyBorder="1" applyAlignment="1">
      <alignment horizontal="right" vertical="center" wrapText="1"/>
    </xf>
    <xf numFmtId="0" fontId="7" fillId="4" borderId="5" xfId="1" applyFont="1" applyFill="1" applyBorder="1" applyAlignment="1">
      <alignment horizontal="center" vertical="center" wrapText="1"/>
    </xf>
    <xf numFmtId="0" fontId="7" fillId="0" borderId="5" xfId="0" applyFont="1" applyBorder="1" applyAlignment="1">
      <alignment horizontal="left" vertical="center"/>
    </xf>
    <xf numFmtId="0" fontId="7" fillId="4" borderId="2" xfId="0" applyFont="1" applyFill="1" applyBorder="1" applyAlignment="1">
      <alignment horizontal="left" vertical="center"/>
    </xf>
    <xf numFmtId="0" fontId="7" fillId="4" borderId="2" xfId="0" applyFont="1" applyFill="1" applyBorder="1" applyAlignment="1">
      <alignment vertical="center"/>
    </xf>
    <xf numFmtId="0" fontId="11" fillId="4" borderId="0" xfId="0" applyFont="1" applyFill="1"/>
    <xf numFmtId="0" fontId="8" fillId="4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right" vertical="center"/>
    </xf>
    <xf numFmtId="0" fontId="7" fillId="4" borderId="2" xfId="1" applyFont="1" applyFill="1" applyBorder="1" applyAlignment="1">
      <alignment horizontal="center" vertical="center" wrapText="1"/>
    </xf>
    <xf numFmtId="0" fontId="7" fillId="4" borderId="2" xfId="1" applyFont="1" applyFill="1" applyBorder="1" applyAlignment="1">
      <alignment horizontal="right" vertical="center" wrapText="1"/>
    </xf>
    <xf numFmtId="0" fontId="7" fillId="4" borderId="2" xfId="1" applyFont="1" applyFill="1" applyBorder="1" applyAlignment="1">
      <alignment horizontal="right" vertical="center"/>
    </xf>
    <xf numFmtId="49" fontId="13" fillId="0" borderId="6" xfId="3" applyNumberFormat="1" applyFont="1" applyFill="1" applyBorder="1"/>
    <xf numFmtId="0" fontId="1" fillId="0" borderId="0" xfId="0" applyFont="1" applyFill="1" applyBorder="1" applyAlignment="1">
      <alignment horizontal="center" vertical="center"/>
    </xf>
    <xf numFmtId="0" fontId="15" fillId="7" borderId="2" xfId="1" applyFont="1" applyFill="1" applyBorder="1" applyAlignment="1">
      <alignment horizontal="center" vertical="center" wrapText="1"/>
    </xf>
    <xf numFmtId="0" fontId="15" fillId="7" borderId="2" xfId="1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15" fillId="0" borderId="2" xfId="1" applyFont="1" applyFill="1" applyBorder="1" applyAlignment="1">
      <alignment vertical="center" wrapText="1"/>
    </xf>
    <xf numFmtId="0" fontId="16" fillId="4" borderId="2" xfId="1" applyFont="1" applyFill="1" applyBorder="1" applyAlignment="1">
      <alignment horizontal="center" wrapText="1"/>
    </xf>
    <xf numFmtId="0" fontId="16" fillId="4" borderId="2" xfId="1" applyFont="1" applyFill="1" applyBorder="1" applyAlignment="1">
      <alignment horizontal="center" vertical="top" wrapText="1"/>
    </xf>
    <xf numFmtId="0" fontId="0" fillId="0" borderId="2" xfId="0" applyBorder="1"/>
    <xf numFmtId="0" fontId="15" fillId="8" borderId="2" xfId="1" applyFont="1" applyFill="1" applyBorder="1" applyAlignment="1">
      <alignment vertical="center" wrapText="1"/>
    </xf>
    <xf numFmtId="0" fontId="16" fillId="8" borderId="2" xfId="1" applyFont="1" applyFill="1" applyBorder="1" applyAlignment="1">
      <alignment horizontal="center" wrapText="1"/>
    </xf>
    <xf numFmtId="0" fontId="16" fillId="8" borderId="2" xfId="1" applyFont="1" applyFill="1" applyBorder="1" applyAlignment="1">
      <alignment horizontal="center" vertical="top" wrapText="1"/>
    </xf>
    <xf numFmtId="0" fontId="0" fillId="8" borderId="2" xfId="0" applyFill="1" applyBorder="1"/>
    <xf numFmtId="0" fontId="11" fillId="8" borderId="3" xfId="0" applyFont="1" applyFill="1" applyBorder="1" applyAlignment="1">
      <alignment wrapText="1"/>
    </xf>
    <xf numFmtId="0" fontId="16" fillId="4" borderId="7" xfId="1" applyFont="1" applyFill="1" applyBorder="1" applyAlignment="1">
      <alignment horizont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/>
    </xf>
    <xf numFmtId="0" fontId="18" fillId="0" borderId="0" xfId="0" applyFont="1"/>
    <xf numFmtId="0" fontId="19" fillId="0" borderId="2" xfId="0" applyFont="1" applyBorder="1" applyAlignment="1">
      <alignment horizontal="center" vertical="center"/>
    </xf>
    <xf numFmtId="0" fontId="20" fillId="3" borderId="2" xfId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top" wrapText="1"/>
    </xf>
    <xf numFmtId="0" fontId="21" fillId="0" borderId="0" xfId="0" applyFont="1" applyFill="1"/>
    <xf numFmtId="0" fontId="23" fillId="8" borderId="2" xfId="0" applyFont="1" applyFill="1" applyBorder="1" applyAlignment="1">
      <alignment horizontal="center" wrapText="1"/>
    </xf>
    <xf numFmtId="0" fontId="0" fillId="0" borderId="0" xfId="0" applyBorder="1"/>
    <xf numFmtId="0" fontId="0" fillId="0" borderId="8" xfId="0" applyBorder="1"/>
    <xf numFmtId="0" fontId="23" fillId="4" borderId="2" xfId="2" applyFont="1" applyFill="1" applyBorder="1" applyAlignment="1">
      <alignment horizontal="center" wrapText="1"/>
    </xf>
    <xf numFmtId="0" fontId="20" fillId="4" borderId="2" xfId="2" applyFont="1" applyFill="1" applyBorder="1" applyAlignment="1">
      <alignment horizontal="center" wrapText="1"/>
    </xf>
    <xf numFmtId="0" fontId="20" fillId="4" borderId="2" xfId="1" applyFont="1" applyFill="1" applyBorder="1" applyAlignment="1">
      <alignment horizontal="center" wrapText="1"/>
    </xf>
    <xf numFmtId="0" fontId="20" fillId="4" borderId="2" xfId="2" applyFont="1" applyFill="1" applyBorder="1" applyAlignment="1">
      <alignment horizontal="center"/>
    </xf>
    <xf numFmtId="0" fontId="24" fillId="0" borderId="0" xfId="0" applyFont="1" applyFill="1"/>
    <xf numFmtId="0" fontId="25" fillId="4" borderId="2" xfId="2" applyFont="1" applyFill="1" applyBorder="1" applyAlignment="1">
      <alignment horizontal="center" wrapText="1"/>
    </xf>
    <xf numFmtId="0" fontId="26" fillId="4" borderId="0" xfId="0" applyFont="1" applyFill="1"/>
    <xf numFmtId="0" fontId="14" fillId="0" borderId="0" xfId="0" applyFont="1" applyAlignment="1">
      <alignment horizontal="center"/>
    </xf>
    <xf numFmtId="0" fontId="22" fillId="0" borderId="0" xfId="0" applyFont="1" applyFill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20" fillId="3" borderId="2" xfId="1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4" borderId="2" xfId="0" applyFont="1" applyFill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/>
    </xf>
    <xf numFmtId="0" fontId="7" fillId="4" borderId="2" xfId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/>
    </xf>
    <xf numFmtId="0" fontId="8" fillId="4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4" borderId="2" xfId="0" applyFont="1" applyFill="1" applyBorder="1" applyAlignment="1">
      <alignment horizontal="right" vertical="center"/>
    </xf>
    <xf numFmtId="0" fontId="7" fillId="4" borderId="2" xfId="1" applyFont="1" applyFill="1" applyBorder="1" applyAlignment="1">
      <alignment horizontal="right" vertical="center" wrapText="1"/>
    </xf>
    <xf numFmtId="0" fontId="7" fillId="4" borderId="2" xfId="0" applyFont="1" applyFill="1" applyBorder="1" applyAlignment="1">
      <alignment horizontal="right" vertical="center" wrapText="1"/>
    </xf>
    <xf numFmtId="0" fontId="9" fillId="0" borderId="0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vertical="center"/>
    </xf>
    <xf numFmtId="0" fontId="7" fillId="4" borderId="2" xfId="0" applyFont="1" applyFill="1" applyBorder="1" applyAlignment="1">
      <alignment vertical="center"/>
    </xf>
    <xf numFmtId="0" fontId="27" fillId="0" borderId="0" xfId="0" applyFont="1"/>
    <xf numFmtId="0" fontId="0" fillId="0" borderId="0" xfId="0" applyAlignment="1">
      <alignment horizontal="right" vertical="center"/>
    </xf>
    <xf numFmtId="0" fontId="29" fillId="9" borderId="9" xfId="0" applyFont="1" applyFill="1" applyBorder="1" applyAlignment="1">
      <alignment horizontal="center" vertical="center" wrapText="1" readingOrder="2"/>
    </xf>
    <xf numFmtId="0" fontId="29" fillId="9" borderId="10" xfId="0" applyFont="1" applyFill="1" applyBorder="1" applyAlignment="1">
      <alignment horizontal="center" vertical="center" wrapText="1" readingOrder="2"/>
    </xf>
    <xf numFmtId="0" fontId="30" fillId="9" borderId="10" xfId="0" applyFont="1" applyFill="1" applyBorder="1" applyAlignment="1">
      <alignment horizontal="center" vertical="center" wrapText="1" readingOrder="2"/>
    </xf>
    <xf numFmtId="0" fontId="31" fillId="9" borderId="11" xfId="0" applyFont="1" applyFill="1" applyBorder="1" applyAlignment="1">
      <alignment horizontal="center" vertical="center" wrapText="1" readingOrder="2"/>
    </xf>
    <xf numFmtId="0" fontId="32" fillId="0" borderId="15" xfId="0" applyFont="1" applyBorder="1" applyAlignment="1">
      <alignment horizontal="right" vertical="center" wrapText="1" readingOrder="2"/>
    </xf>
    <xf numFmtId="0" fontId="28" fillId="0" borderId="14" xfId="0" applyFont="1" applyBorder="1" applyAlignment="1">
      <alignment horizontal="left" vertical="center" wrapText="1" readingOrder="2"/>
    </xf>
    <xf numFmtId="0" fontId="33" fillId="0" borderId="15" xfId="0" applyFont="1" applyBorder="1" applyAlignment="1">
      <alignment horizontal="center" vertical="center" wrapText="1" readingOrder="2"/>
    </xf>
    <xf numFmtId="0" fontId="31" fillId="0" borderId="17" xfId="0" applyFont="1" applyBorder="1" applyAlignment="1">
      <alignment horizontal="center" vertical="center" wrapText="1" readingOrder="2"/>
    </xf>
    <xf numFmtId="0" fontId="28" fillId="0" borderId="12" xfId="0" applyFont="1" applyBorder="1" applyAlignment="1">
      <alignment horizontal="center" vertical="center" wrapText="1" readingOrder="2"/>
    </xf>
    <xf numFmtId="0" fontId="32" fillId="0" borderId="14" xfId="0" applyFont="1" applyBorder="1" applyAlignment="1">
      <alignment horizontal="right" vertical="center" wrapText="1" readingOrder="2"/>
    </xf>
    <xf numFmtId="0" fontId="33" fillId="0" borderId="14" xfId="0" applyFont="1" applyBorder="1" applyAlignment="1">
      <alignment horizontal="center" vertical="center" wrapText="1" readingOrder="2"/>
    </xf>
    <xf numFmtId="0" fontId="31" fillId="0" borderId="16" xfId="0" applyFont="1" applyBorder="1" applyAlignment="1">
      <alignment horizontal="center" vertical="center" wrapText="1" readingOrder="2"/>
    </xf>
    <xf numFmtId="0" fontId="28" fillId="0" borderId="15" xfId="0" applyFont="1" applyBorder="1" applyAlignment="1">
      <alignment horizontal="right" vertical="center" wrapText="1" readingOrder="2"/>
    </xf>
    <xf numFmtId="0" fontId="28" fillId="0" borderId="14" xfId="0" applyFont="1" applyBorder="1" applyAlignment="1">
      <alignment horizontal="right" vertical="center" wrapText="1" readingOrder="2"/>
    </xf>
    <xf numFmtId="0" fontId="0" fillId="0" borderId="14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28" fillId="0" borderId="13" xfId="0" applyFont="1" applyBorder="1" applyAlignment="1">
      <alignment horizontal="center" vertical="center" wrapText="1" readingOrder="2"/>
    </xf>
    <xf numFmtId="0" fontId="28" fillId="0" borderId="18" xfId="0" applyFont="1" applyBorder="1" applyAlignment="1">
      <alignment horizontal="center" vertical="center" wrapText="1" readingOrder="2"/>
    </xf>
    <xf numFmtId="0" fontId="28" fillId="0" borderId="12" xfId="0" applyFont="1" applyBorder="1" applyAlignment="1">
      <alignment horizontal="center" vertical="center" wrapText="1" readingOrder="2"/>
    </xf>
    <xf numFmtId="0" fontId="33" fillId="0" borderId="19" xfId="0" applyFont="1" applyBorder="1" applyAlignment="1">
      <alignment horizontal="center" vertical="center" wrapText="1" readingOrder="2"/>
    </xf>
    <xf numFmtId="0" fontId="33" fillId="0" borderId="20" xfId="0" applyFont="1" applyBorder="1" applyAlignment="1">
      <alignment horizontal="center" vertical="center" wrapText="1" readingOrder="2"/>
    </xf>
    <xf numFmtId="0" fontId="31" fillId="0" borderId="21" xfId="0" applyFont="1" applyBorder="1" applyAlignment="1">
      <alignment horizontal="center" vertical="center" wrapText="1" readingOrder="2"/>
    </xf>
    <xf numFmtId="0" fontId="31" fillId="0" borderId="16" xfId="0" applyFont="1" applyBorder="1" applyAlignment="1">
      <alignment horizontal="center" vertical="center" wrapText="1" readingOrder="2"/>
    </xf>
    <xf numFmtId="0" fontId="34" fillId="0" borderId="21" xfId="0" applyFont="1" applyBorder="1" applyAlignment="1">
      <alignment horizontal="center" vertical="center" wrapText="1" readingOrder="2"/>
    </xf>
    <xf numFmtId="0" fontId="34" fillId="0" borderId="16" xfId="0" applyFont="1" applyBorder="1" applyAlignment="1">
      <alignment horizontal="center" vertical="center" wrapText="1" readingOrder="2"/>
    </xf>
    <xf numFmtId="0" fontId="32" fillId="0" borderId="18" xfId="0" applyFont="1" applyBorder="1" applyAlignment="1">
      <alignment horizontal="right" vertical="center" wrapText="1" readingOrder="2"/>
    </xf>
    <xf numFmtId="0" fontId="32" fillId="0" borderId="12" xfId="0" applyFont="1" applyBorder="1" applyAlignment="1">
      <alignment horizontal="right" vertical="center" wrapText="1" readingOrder="2"/>
    </xf>
    <xf numFmtId="0" fontId="28" fillId="0" borderId="0" xfId="0" applyFont="1" applyAlignment="1">
      <alignment horizontal="right" vertical="center" readingOrder="2"/>
    </xf>
  </cellXfs>
  <cellStyles count="4">
    <cellStyle name="Normal" xfId="0" builtinId="0"/>
    <cellStyle name="Normal 2" xfId="3"/>
    <cellStyle name="Normal_Sheet1" xfId="1"/>
    <cellStyle name="פלט" xfId="2" builtinId="2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4"/>
  <sheetViews>
    <sheetView rightToLeft="1" workbookViewId="0">
      <pane xSplit="5" ySplit="3" topLeftCell="F4" activePane="bottomRight" state="frozen"/>
      <selection pane="topRight" activeCell="G1" sqref="G1"/>
      <selection pane="bottomLeft" activeCell="A5" sqref="A5"/>
      <selection pane="bottomRight" sqref="A1:XFD1048576"/>
    </sheetView>
  </sheetViews>
  <sheetFormatPr defaultRowHeight="13.8" x14ac:dyDescent="0.25"/>
  <cols>
    <col min="1" max="2" width="9.8984375" customWidth="1"/>
    <col min="3" max="3" width="15.09765625" customWidth="1"/>
    <col min="4" max="4" width="16" customWidth="1"/>
    <col min="5" max="5" width="20.59765625" customWidth="1"/>
    <col min="6" max="6" width="13.09765625" customWidth="1"/>
    <col min="7" max="7" width="19.19921875" bestFit="1" customWidth="1"/>
    <col min="8" max="8" width="16.59765625" customWidth="1"/>
    <col min="9" max="9" width="14.19921875" customWidth="1"/>
  </cols>
  <sheetData>
    <row r="1" spans="1:9" ht="15.6" x14ac:dyDescent="0.3">
      <c r="A1" s="72" t="s">
        <v>459</v>
      </c>
      <c r="B1" s="72"/>
      <c r="C1" s="72"/>
      <c r="D1" s="72"/>
      <c r="E1" s="72"/>
    </row>
    <row r="3" spans="1:9" ht="27.6" x14ac:dyDescent="0.25">
      <c r="A3" s="39" t="s">
        <v>506</v>
      </c>
      <c r="C3" s="40" t="s">
        <v>507</v>
      </c>
      <c r="D3" s="40" t="s">
        <v>2</v>
      </c>
      <c r="E3" s="40" t="s">
        <v>3</v>
      </c>
      <c r="F3" s="40" t="s">
        <v>508</v>
      </c>
      <c r="G3" s="40" t="s">
        <v>509</v>
      </c>
      <c r="H3" s="39" t="s">
        <v>510</v>
      </c>
    </row>
    <row r="4" spans="1:9" ht="14.25" customHeight="1" x14ac:dyDescent="0.25">
      <c r="A4" s="41">
        <v>1</v>
      </c>
      <c r="B4" s="42" t="s">
        <v>511</v>
      </c>
      <c r="C4" s="43" t="s">
        <v>5</v>
      </c>
      <c r="D4" s="43" t="s">
        <v>5</v>
      </c>
      <c r="E4" s="44" t="s">
        <v>5</v>
      </c>
      <c r="F4" s="45" t="s">
        <v>6</v>
      </c>
      <c r="G4" s="45" t="s">
        <v>117</v>
      </c>
      <c r="H4" s="45" t="s">
        <v>141</v>
      </c>
    </row>
    <row r="5" spans="1:9" ht="14.25" customHeight="1" x14ac:dyDescent="0.25">
      <c r="A5" s="41">
        <v>2</v>
      </c>
      <c r="B5" s="42" t="s">
        <v>511</v>
      </c>
      <c r="C5" s="43" t="s">
        <v>7</v>
      </c>
      <c r="D5" s="43" t="s">
        <v>8</v>
      </c>
      <c r="E5" s="44" t="s">
        <v>7</v>
      </c>
      <c r="F5" s="45" t="s">
        <v>9</v>
      </c>
      <c r="G5" s="45" t="s">
        <v>512</v>
      </c>
      <c r="H5" s="45" t="s">
        <v>161</v>
      </c>
    </row>
    <row r="6" spans="1:9" ht="14.25" customHeight="1" x14ac:dyDescent="0.25">
      <c r="A6" s="41">
        <v>3</v>
      </c>
      <c r="B6" s="42" t="s">
        <v>511</v>
      </c>
      <c r="C6" s="43" t="s">
        <v>7</v>
      </c>
      <c r="D6" s="43" t="s">
        <v>10</v>
      </c>
      <c r="E6" s="44" t="s">
        <v>7</v>
      </c>
      <c r="F6" s="45" t="s">
        <v>11</v>
      </c>
      <c r="G6" s="45" t="s">
        <v>162</v>
      </c>
      <c r="H6" s="45" t="s">
        <v>163</v>
      </c>
    </row>
    <row r="7" spans="1:9" ht="30.75" customHeight="1" x14ac:dyDescent="0.25">
      <c r="A7" s="41">
        <v>4</v>
      </c>
      <c r="B7" s="46" t="s">
        <v>511</v>
      </c>
      <c r="C7" s="47" t="s">
        <v>12</v>
      </c>
      <c r="D7" s="47" t="s">
        <v>12</v>
      </c>
      <c r="E7" s="48" t="s">
        <v>12</v>
      </c>
      <c r="F7" s="49" t="s">
        <v>13</v>
      </c>
      <c r="G7" s="49" t="s">
        <v>513</v>
      </c>
      <c r="H7" s="49" t="s">
        <v>514</v>
      </c>
      <c r="I7" s="50" t="s">
        <v>515</v>
      </c>
    </row>
    <row r="8" spans="1:9" ht="14.25" customHeight="1" x14ac:dyDescent="0.25">
      <c r="A8" s="41">
        <v>5</v>
      </c>
      <c r="B8" s="42" t="s">
        <v>511</v>
      </c>
      <c r="C8" s="43" t="s">
        <v>14</v>
      </c>
      <c r="D8" s="43" t="s">
        <v>14</v>
      </c>
      <c r="E8" s="44" t="s">
        <v>15</v>
      </c>
      <c r="F8" s="45" t="s">
        <v>16</v>
      </c>
      <c r="G8" s="45" t="s">
        <v>516</v>
      </c>
      <c r="H8" s="45" t="s">
        <v>131</v>
      </c>
    </row>
    <row r="9" spans="1:9" ht="14.25" customHeight="1" x14ac:dyDescent="0.25">
      <c r="A9" s="41">
        <v>6</v>
      </c>
      <c r="B9" s="42" t="s">
        <v>511</v>
      </c>
      <c r="C9" s="43" t="s">
        <v>17</v>
      </c>
      <c r="D9" s="43" t="s">
        <v>17</v>
      </c>
      <c r="E9" s="44" t="s">
        <v>17</v>
      </c>
      <c r="F9" s="45" t="s">
        <v>18</v>
      </c>
      <c r="G9" s="45" t="s">
        <v>517</v>
      </c>
      <c r="H9" s="45" t="s">
        <v>132</v>
      </c>
    </row>
    <row r="10" spans="1:9" ht="14.25" customHeight="1" x14ac:dyDescent="0.25">
      <c r="A10" s="41">
        <v>7</v>
      </c>
      <c r="B10" s="42" t="s">
        <v>511</v>
      </c>
      <c r="C10" s="43" t="s">
        <v>19</v>
      </c>
      <c r="D10" s="51" t="s">
        <v>19</v>
      </c>
      <c r="E10" s="44" t="s">
        <v>19</v>
      </c>
      <c r="F10" s="45" t="s">
        <v>20</v>
      </c>
      <c r="G10" s="45" t="s">
        <v>112</v>
      </c>
      <c r="H10" s="45" t="s">
        <v>133</v>
      </c>
    </row>
    <row r="11" spans="1:9" ht="14.25" customHeight="1" x14ac:dyDescent="0.25">
      <c r="A11" s="41">
        <v>8</v>
      </c>
      <c r="B11" s="42" t="s">
        <v>511</v>
      </c>
      <c r="C11" s="43" t="s">
        <v>21</v>
      </c>
      <c r="D11" s="43" t="s">
        <v>21</v>
      </c>
      <c r="E11" s="44" t="s">
        <v>21</v>
      </c>
      <c r="F11" s="45" t="s">
        <v>22</v>
      </c>
      <c r="G11" s="45" t="s">
        <v>518</v>
      </c>
      <c r="H11" s="45" t="s">
        <v>519</v>
      </c>
    </row>
    <row r="12" spans="1:9" ht="14.25" customHeight="1" x14ac:dyDescent="0.25">
      <c r="A12" s="41">
        <v>9</v>
      </c>
      <c r="B12" s="42" t="s">
        <v>511</v>
      </c>
      <c r="C12" s="43" t="s">
        <v>520</v>
      </c>
      <c r="D12" s="43" t="s">
        <v>23</v>
      </c>
      <c r="E12" s="44" t="s">
        <v>23</v>
      </c>
      <c r="F12" s="45" t="s">
        <v>24</v>
      </c>
      <c r="G12" s="45" t="s">
        <v>521</v>
      </c>
      <c r="H12" s="45" t="s">
        <v>128</v>
      </c>
    </row>
    <row r="13" spans="1:9" ht="27.6" x14ac:dyDescent="0.25">
      <c r="A13" s="41">
        <v>10</v>
      </c>
      <c r="B13" s="42" t="s">
        <v>511</v>
      </c>
      <c r="C13" s="43" t="s">
        <v>522</v>
      </c>
      <c r="D13" s="43" t="s">
        <v>25</v>
      </c>
      <c r="E13" s="44" t="s">
        <v>25</v>
      </c>
      <c r="F13" s="45" t="s">
        <v>26</v>
      </c>
      <c r="G13" s="45" t="s">
        <v>523</v>
      </c>
      <c r="H13" s="45" t="s">
        <v>134</v>
      </c>
    </row>
    <row r="14" spans="1:9" ht="27.6" x14ac:dyDescent="0.25">
      <c r="A14" s="41">
        <v>11</v>
      </c>
      <c r="B14" s="42" t="s">
        <v>511</v>
      </c>
      <c r="C14" s="43" t="s">
        <v>522</v>
      </c>
      <c r="D14" s="43" t="s">
        <v>27</v>
      </c>
      <c r="E14" s="44" t="s">
        <v>27</v>
      </c>
      <c r="F14" s="45" t="s">
        <v>28</v>
      </c>
      <c r="G14" s="45" t="s">
        <v>524</v>
      </c>
      <c r="H14" s="45" t="s">
        <v>525</v>
      </c>
    </row>
    <row r="15" spans="1:9" ht="14.25" customHeight="1" x14ac:dyDescent="0.25">
      <c r="A15" s="41">
        <v>12</v>
      </c>
      <c r="B15" s="42" t="s">
        <v>511</v>
      </c>
      <c r="C15" s="43" t="s">
        <v>526</v>
      </c>
      <c r="D15" s="43" t="s">
        <v>29</v>
      </c>
      <c r="E15" s="44" t="s">
        <v>29</v>
      </c>
      <c r="F15" s="45" t="s">
        <v>30</v>
      </c>
      <c r="G15" s="45" t="s">
        <v>113</v>
      </c>
      <c r="H15" s="45" t="s">
        <v>135</v>
      </c>
    </row>
    <row r="16" spans="1:9" ht="14.25" customHeight="1" x14ac:dyDescent="0.25">
      <c r="A16" s="41">
        <v>13</v>
      </c>
      <c r="B16" s="42" t="s">
        <v>511</v>
      </c>
      <c r="C16" s="43" t="s">
        <v>31</v>
      </c>
      <c r="D16" s="43" t="s">
        <v>31</v>
      </c>
      <c r="E16" s="44" t="s">
        <v>32</v>
      </c>
      <c r="F16" s="45" t="s">
        <v>33</v>
      </c>
      <c r="G16" s="45" t="s">
        <v>527</v>
      </c>
      <c r="H16" s="45" t="s">
        <v>528</v>
      </c>
    </row>
    <row r="17" spans="1:8" ht="27.6" x14ac:dyDescent="0.25">
      <c r="A17" s="41">
        <v>14</v>
      </c>
      <c r="B17" s="42" t="s">
        <v>511</v>
      </c>
      <c r="C17" s="43" t="s">
        <v>529</v>
      </c>
      <c r="D17" s="43" t="s">
        <v>34</v>
      </c>
      <c r="E17" s="44" t="s">
        <v>530</v>
      </c>
      <c r="F17" s="45" t="s">
        <v>35</v>
      </c>
      <c r="G17" s="45" t="s">
        <v>115</v>
      </c>
      <c r="H17" s="45" t="s">
        <v>138</v>
      </c>
    </row>
    <row r="18" spans="1:8" ht="14.25" customHeight="1" x14ac:dyDescent="0.25">
      <c r="A18" s="41">
        <v>15</v>
      </c>
      <c r="B18" s="42" t="s">
        <v>511</v>
      </c>
      <c r="C18" s="43" t="s">
        <v>36</v>
      </c>
      <c r="D18" s="43" t="s">
        <v>36</v>
      </c>
      <c r="E18" s="44" t="s">
        <v>36</v>
      </c>
      <c r="F18" s="45" t="s">
        <v>37</v>
      </c>
      <c r="G18" s="45" t="s">
        <v>111</v>
      </c>
      <c r="H18" s="45" t="s">
        <v>130</v>
      </c>
    </row>
    <row r="19" spans="1:8" ht="14.25" customHeight="1" x14ac:dyDescent="0.25">
      <c r="A19" s="41">
        <v>16</v>
      </c>
      <c r="B19" s="42" t="s">
        <v>511</v>
      </c>
      <c r="C19" s="43" t="s">
        <v>38</v>
      </c>
      <c r="D19" s="43" t="s">
        <v>38</v>
      </c>
      <c r="E19" s="44" t="s">
        <v>38</v>
      </c>
      <c r="F19" s="45" t="s">
        <v>39</v>
      </c>
      <c r="G19" s="45" t="s">
        <v>524</v>
      </c>
      <c r="H19" s="45" t="s">
        <v>525</v>
      </c>
    </row>
    <row r="20" spans="1:8" ht="14.25" customHeight="1" x14ac:dyDescent="0.25">
      <c r="A20" s="41">
        <v>17</v>
      </c>
      <c r="B20" s="42" t="s">
        <v>511</v>
      </c>
      <c r="C20" s="43" t="s">
        <v>40</v>
      </c>
      <c r="D20" s="43" t="s">
        <v>40</v>
      </c>
      <c r="E20" s="44" t="s">
        <v>40</v>
      </c>
      <c r="F20" s="45" t="s">
        <v>41</v>
      </c>
      <c r="G20" s="45" t="s">
        <v>116</v>
      </c>
      <c r="H20" s="45" t="s">
        <v>140</v>
      </c>
    </row>
    <row r="21" spans="1:8" ht="14.25" customHeight="1" x14ac:dyDescent="0.25">
      <c r="A21" s="41">
        <v>18</v>
      </c>
      <c r="B21" s="42" t="s">
        <v>511</v>
      </c>
      <c r="C21" s="43" t="s">
        <v>42</v>
      </c>
      <c r="D21" s="43" t="s">
        <v>42</v>
      </c>
      <c r="E21" s="44" t="s">
        <v>42</v>
      </c>
      <c r="F21" s="45" t="s">
        <v>43</v>
      </c>
      <c r="G21" s="45" t="s">
        <v>521</v>
      </c>
      <c r="H21" s="45" t="s">
        <v>128</v>
      </c>
    </row>
    <row r="22" spans="1:8" ht="14.25" customHeight="1" x14ac:dyDescent="0.25">
      <c r="A22" s="41">
        <v>19</v>
      </c>
      <c r="B22" s="42" t="s">
        <v>511</v>
      </c>
      <c r="C22" s="43" t="s">
        <v>531</v>
      </c>
      <c r="D22" s="43" t="s">
        <v>532</v>
      </c>
      <c r="E22" s="44" t="s">
        <v>44</v>
      </c>
      <c r="F22" s="45" t="s">
        <v>45</v>
      </c>
      <c r="G22" s="45" t="s">
        <v>164</v>
      </c>
      <c r="H22" s="45" t="s">
        <v>139</v>
      </c>
    </row>
    <row r="23" spans="1:8" ht="14.25" customHeight="1" x14ac:dyDescent="0.25">
      <c r="A23" s="41">
        <v>20</v>
      </c>
      <c r="B23" s="42" t="s">
        <v>511</v>
      </c>
      <c r="C23" s="43" t="s">
        <v>531</v>
      </c>
      <c r="D23" s="43" t="s">
        <v>533</v>
      </c>
      <c r="E23" s="44" t="s">
        <v>46</v>
      </c>
      <c r="F23" s="45" t="s">
        <v>47</v>
      </c>
      <c r="G23" s="45" t="s">
        <v>534</v>
      </c>
      <c r="H23" s="45" t="s">
        <v>136</v>
      </c>
    </row>
    <row r="24" spans="1:8" ht="14.25" customHeight="1" x14ac:dyDescent="0.25">
      <c r="A24" s="41">
        <v>21</v>
      </c>
      <c r="B24" s="42" t="s">
        <v>511</v>
      </c>
      <c r="C24" s="43" t="s">
        <v>531</v>
      </c>
      <c r="D24" s="43" t="s">
        <v>48</v>
      </c>
      <c r="E24" s="44" t="s">
        <v>49</v>
      </c>
      <c r="F24" s="45" t="s">
        <v>50</v>
      </c>
      <c r="G24" s="45" t="s">
        <v>110</v>
      </c>
      <c r="H24" s="45" t="s">
        <v>129</v>
      </c>
    </row>
    <row r="25" spans="1:8" ht="14.25" customHeight="1" x14ac:dyDescent="0.25">
      <c r="A25" s="41">
        <v>22</v>
      </c>
      <c r="B25" s="42" t="s">
        <v>511</v>
      </c>
      <c r="C25" s="43" t="s">
        <v>51</v>
      </c>
      <c r="D25" s="43" t="s">
        <v>51</v>
      </c>
      <c r="E25" s="44" t="s">
        <v>51</v>
      </c>
      <c r="F25" s="45" t="s">
        <v>52</v>
      </c>
      <c r="G25" s="45" t="s">
        <v>535</v>
      </c>
      <c r="H25" s="45" t="s">
        <v>536</v>
      </c>
    </row>
    <row r="26" spans="1:8" ht="14.25" customHeight="1" x14ac:dyDescent="0.25">
      <c r="A26" s="41">
        <v>23</v>
      </c>
      <c r="B26" s="42" t="s">
        <v>511</v>
      </c>
      <c r="C26" s="43" t="s">
        <v>53</v>
      </c>
      <c r="D26" s="43" t="s">
        <v>53</v>
      </c>
      <c r="E26" s="44" t="s">
        <v>53</v>
      </c>
      <c r="F26" s="45" t="s">
        <v>54</v>
      </c>
      <c r="G26" s="45" t="s">
        <v>537</v>
      </c>
      <c r="H26" s="45" t="s">
        <v>519</v>
      </c>
    </row>
    <row r="27" spans="1:8" ht="14.25" customHeight="1" x14ac:dyDescent="0.25">
      <c r="A27" s="41">
        <v>24</v>
      </c>
      <c r="B27" s="42" t="s">
        <v>511</v>
      </c>
      <c r="C27" s="43" t="s">
        <v>55</v>
      </c>
      <c r="D27" s="43" t="s">
        <v>55</v>
      </c>
      <c r="E27" s="44" t="s">
        <v>55</v>
      </c>
      <c r="F27" s="45" t="s">
        <v>56</v>
      </c>
      <c r="G27" s="45" t="s">
        <v>117</v>
      </c>
      <c r="H27" s="45" t="s">
        <v>141</v>
      </c>
    </row>
    <row r="28" spans="1:8" ht="14.25" customHeight="1" x14ac:dyDescent="0.25">
      <c r="A28" s="41">
        <v>25</v>
      </c>
      <c r="B28" s="42" t="s">
        <v>511</v>
      </c>
      <c r="C28" s="43" t="s">
        <v>538</v>
      </c>
      <c r="D28" s="43" t="s">
        <v>57</v>
      </c>
      <c r="E28" s="44" t="s">
        <v>58</v>
      </c>
      <c r="F28" s="45" t="s">
        <v>539</v>
      </c>
      <c r="G28" s="45" t="s">
        <v>114</v>
      </c>
      <c r="H28" s="45" t="s">
        <v>137</v>
      </c>
    </row>
    <row r="29" spans="1:8" ht="27.6" x14ac:dyDescent="0.25">
      <c r="A29" s="41">
        <v>26</v>
      </c>
      <c r="B29" s="42" t="s">
        <v>511</v>
      </c>
      <c r="C29" s="43" t="s">
        <v>538</v>
      </c>
      <c r="D29" s="43" t="s">
        <v>59</v>
      </c>
      <c r="E29" s="44" t="s">
        <v>540</v>
      </c>
      <c r="F29" s="45" t="s">
        <v>60</v>
      </c>
      <c r="G29" s="45" t="s">
        <v>541</v>
      </c>
      <c r="H29" s="45" t="s">
        <v>542</v>
      </c>
    </row>
    <row r="30" spans="1:8" ht="14.25" customHeight="1" x14ac:dyDescent="0.25">
      <c r="A30" s="41">
        <v>27</v>
      </c>
      <c r="B30" s="42" t="s">
        <v>511</v>
      </c>
      <c r="C30" s="43" t="s">
        <v>538</v>
      </c>
      <c r="D30" s="43" t="s">
        <v>61</v>
      </c>
      <c r="E30" s="44" t="s">
        <v>62</v>
      </c>
      <c r="F30" s="45" t="s">
        <v>63</v>
      </c>
      <c r="G30" s="45" t="s">
        <v>118</v>
      </c>
      <c r="H30" s="45" t="s">
        <v>142</v>
      </c>
    </row>
    <row r="31" spans="1:8" ht="14.25" customHeight="1" x14ac:dyDescent="0.25">
      <c r="A31" s="41">
        <v>28</v>
      </c>
      <c r="B31" s="42" t="s">
        <v>511</v>
      </c>
      <c r="C31" s="43" t="s">
        <v>543</v>
      </c>
      <c r="D31" s="43" t="s">
        <v>64</v>
      </c>
      <c r="E31" s="44" t="s">
        <v>65</v>
      </c>
      <c r="F31" s="45" t="s">
        <v>66</v>
      </c>
      <c r="G31" s="45" t="s">
        <v>165</v>
      </c>
      <c r="H31" s="45" t="s">
        <v>166</v>
      </c>
    </row>
    <row r="32" spans="1:8" ht="14.25" customHeight="1" x14ac:dyDescent="0.25">
      <c r="A32" s="41">
        <v>29</v>
      </c>
      <c r="B32" s="42" t="s">
        <v>511</v>
      </c>
      <c r="C32" s="43" t="s">
        <v>67</v>
      </c>
      <c r="D32" s="43" t="s">
        <v>67</v>
      </c>
      <c r="E32" s="44" t="s">
        <v>67</v>
      </c>
      <c r="F32" s="45" t="s">
        <v>68</v>
      </c>
      <c r="G32" s="45" t="s">
        <v>544</v>
      </c>
      <c r="H32" s="45" t="s">
        <v>143</v>
      </c>
    </row>
    <row r="33" spans="1:8" ht="14.25" customHeight="1" x14ac:dyDescent="0.25">
      <c r="A33" s="41">
        <v>30</v>
      </c>
      <c r="B33" s="42" t="s">
        <v>511</v>
      </c>
      <c r="C33" s="43" t="s">
        <v>545</v>
      </c>
      <c r="D33" s="43" t="s">
        <v>69</v>
      </c>
      <c r="E33" s="44" t="s">
        <v>69</v>
      </c>
      <c r="F33" s="45" t="s">
        <v>70</v>
      </c>
      <c r="G33" s="45" t="s">
        <v>544</v>
      </c>
      <c r="H33" s="45" t="s">
        <v>143</v>
      </c>
    </row>
    <row r="34" spans="1:8" ht="14.25" customHeight="1" x14ac:dyDescent="0.25">
      <c r="A34" s="41">
        <v>31</v>
      </c>
      <c r="B34" s="42" t="s">
        <v>511</v>
      </c>
      <c r="C34" s="43" t="s">
        <v>546</v>
      </c>
      <c r="D34" s="43" t="s">
        <v>71</v>
      </c>
      <c r="E34" s="44" t="s">
        <v>71</v>
      </c>
      <c r="F34" s="45" t="s">
        <v>72</v>
      </c>
      <c r="G34" s="45" t="s">
        <v>547</v>
      </c>
      <c r="H34" s="45" t="s">
        <v>144</v>
      </c>
    </row>
  </sheetData>
  <autoFilter ref="A3:G3"/>
  <mergeCells count="1"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31"/>
  <sheetViews>
    <sheetView rightToLeft="1" workbookViewId="0">
      <pane xSplit="5" ySplit="3" topLeftCell="F4" activePane="bottomRight" state="frozen"/>
      <selection pane="topRight" activeCell="I1" sqref="I1"/>
      <selection pane="bottomLeft" activeCell="A5" sqref="A5"/>
      <selection pane="bottomRight" sqref="A1:XFD1048576"/>
    </sheetView>
  </sheetViews>
  <sheetFormatPr defaultRowHeight="13.8" x14ac:dyDescent="0.25"/>
  <cols>
    <col min="1" max="7" width="14.09765625" customWidth="1"/>
  </cols>
  <sheetData>
    <row r="1" spans="1:40" s="3" customFormat="1" ht="21.6" thickBot="1" x14ac:dyDescent="0.4">
      <c r="A1" s="61"/>
      <c r="B1" s="73" t="s">
        <v>559</v>
      </c>
      <c r="C1" s="73"/>
      <c r="D1" s="7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</row>
    <row r="2" spans="1:40" s="64" customFormat="1" ht="48" customHeight="1" thickTop="1" thickBot="1" x14ac:dyDescent="0.35">
      <c r="A2" s="62" t="s">
        <v>2</v>
      </c>
      <c r="B2" s="62" t="s">
        <v>4</v>
      </c>
      <c r="C2" s="62" t="s">
        <v>560</v>
      </c>
      <c r="D2" s="62" t="s">
        <v>561</v>
      </c>
      <c r="E2" s="62" t="s">
        <v>562</v>
      </c>
      <c r="F2" s="62" t="s">
        <v>109</v>
      </c>
      <c r="G2" s="62" t="s">
        <v>119</v>
      </c>
      <c r="H2" s="63"/>
      <c r="I2" s="63"/>
      <c r="J2" s="63"/>
      <c r="K2" s="63"/>
      <c r="L2" s="63"/>
      <c r="M2" s="63"/>
      <c r="N2" s="63"/>
      <c r="O2" s="63"/>
      <c r="P2" s="63"/>
      <c r="Q2" s="63"/>
      <c r="R2" s="63"/>
      <c r="S2" s="63"/>
      <c r="T2" s="63"/>
      <c r="U2" s="63"/>
      <c r="V2" s="63"/>
      <c r="W2" s="63"/>
      <c r="X2" s="63"/>
      <c r="Y2" s="63"/>
      <c r="Z2" s="63"/>
      <c r="AA2" s="63"/>
      <c r="AB2" s="63"/>
      <c r="AC2" s="63"/>
      <c r="AD2" s="63"/>
      <c r="AE2" s="63"/>
      <c r="AF2" s="63"/>
      <c r="AG2" s="63"/>
      <c r="AH2" s="63"/>
      <c r="AI2" s="63"/>
      <c r="AJ2" s="63"/>
      <c r="AK2" s="63"/>
      <c r="AL2" s="63"/>
      <c r="AM2" s="63"/>
      <c r="AN2" s="63"/>
    </row>
    <row r="3" spans="1:40" s="3" customFormat="1" ht="16.2" thickTop="1" x14ac:dyDescent="0.3">
      <c r="A3" s="65" t="s">
        <v>77</v>
      </c>
      <c r="B3" s="66" t="s">
        <v>78</v>
      </c>
      <c r="C3" s="67" t="s">
        <v>563</v>
      </c>
      <c r="D3" s="66" t="s">
        <v>564</v>
      </c>
      <c r="E3" s="66" t="s">
        <v>565</v>
      </c>
      <c r="F3" s="65" t="s">
        <v>120</v>
      </c>
      <c r="G3" s="68" t="s">
        <v>148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</row>
    <row r="4" spans="1:40" s="3" customFormat="1" ht="15.6" x14ac:dyDescent="0.3">
      <c r="A4" s="65" t="s">
        <v>79</v>
      </c>
      <c r="B4" s="66" t="s">
        <v>80</v>
      </c>
      <c r="C4" s="67" t="s">
        <v>566</v>
      </c>
      <c r="D4" s="66" t="s">
        <v>564</v>
      </c>
      <c r="E4" s="66" t="s">
        <v>567</v>
      </c>
      <c r="F4" s="65" t="s">
        <v>124</v>
      </c>
      <c r="G4" s="66" t="s">
        <v>149</v>
      </c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</row>
    <row r="5" spans="1:40" s="3" customFormat="1" ht="15.6" x14ac:dyDescent="0.3">
      <c r="A5" s="65" t="s">
        <v>100</v>
      </c>
      <c r="B5" s="66" t="s">
        <v>101</v>
      </c>
      <c r="C5" s="67" t="s">
        <v>101</v>
      </c>
      <c r="D5" s="66" t="s">
        <v>564</v>
      </c>
      <c r="E5" s="66" t="s">
        <v>568</v>
      </c>
      <c r="F5" s="65" t="s">
        <v>569</v>
      </c>
      <c r="G5" s="66" t="s">
        <v>157</v>
      </c>
    </row>
    <row r="6" spans="1:40" s="69" customFormat="1" ht="15.6" x14ac:dyDescent="0.3">
      <c r="A6" s="65" t="s">
        <v>458</v>
      </c>
      <c r="B6" s="66" t="s">
        <v>102</v>
      </c>
      <c r="C6" s="67" t="s">
        <v>102</v>
      </c>
      <c r="D6" s="66" t="s">
        <v>564</v>
      </c>
      <c r="E6" s="66" t="s">
        <v>570</v>
      </c>
      <c r="F6" s="65" t="s">
        <v>123</v>
      </c>
      <c r="G6" s="66" t="s">
        <v>156</v>
      </c>
    </row>
    <row r="7" spans="1:40" s="3" customFormat="1" ht="15.6" x14ac:dyDescent="0.3">
      <c r="A7" s="65" t="s">
        <v>89</v>
      </c>
      <c r="B7" s="66" t="s">
        <v>90</v>
      </c>
      <c r="C7" s="67" t="s">
        <v>571</v>
      </c>
      <c r="D7" s="66" t="s">
        <v>572</v>
      </c>
      <c r="E7" s="66" t="s">
        <v>573</v>
      </c>
      <c r="F7" s="65" t="s">
        <v>574</v>
      </c>
      <c r="G7" s="66" t="s">
        <v>154</v>
      </c>
    </row>
    <row r="8" spans="1:40" ht="15.6" x14ac:dyDescent="0.3">
      <c r="A8" s="65" t="s">
        <v>93</v>
      </c>
      <c r="B8" s="66" t="s">
        <v>94</v>
      </c>
      <c r="C8" s="67" t="s">
        <v>575</v>
      </c>
      <c r="D8" s="66" t="s">
        <v>572</v>
      </c>
      <c r="E8" s="66" t="s">
        <v>568</v>
      </c>
      <c r="F8" s="65" t="s">
        <v>576</v>
      </c>
      <c r="G8" s="66" t="s">
        <v>236</v>
      </c>
      <c r="H8" s="4"/>
    </row>
    <row r="9" spans="1:40" ht="15.6" x14ac:dyDescent="0.3">
      <c r="A9" s="65" t="s">
        <v>95</v>
      </c>
      <c r="B9" s="66" t="s">
        <v>96</v>
      </c>
      <c r="C9" s="67" t="s">
        <v>577</v>
      </c>
      <c r="D9" s="66" t="s">
        <v>578</v>
      </c>
      <c r="E9" s="66" t="s">
        <v>579</v>
      </c>
      <c r="F9" s="65" t="s">
        <v>580</v>
      </c>
      <c r="G9" s="66" t="s">
        <v>155</v>
      </c>
    </row>
    <row r="10" spans="1:40" s="3" customFormat="1" ht="15.6" x14ac:dyDescent="0.3">
      <c r="A10" s="70" t="s">
        <v>581</v>
      </c>
      <c r="B10" s="66" t="s">
        <v>97</v>
      </c>
      <c r="C10" s="67" t="s">
        <v>582</v>
      </c>
      <c r="D10" s="66" t="s">
        <v>583</v>
      </c>
      <c r="E10" s="66" t="s">
        <v>584</v>
      </c>
      <c r="F10" s="66"/>
      <c r="G10" s="66"/>
    </row>
    <row r="11" spans="1:40" s="3" customFormat="1" ht="31.2" x14ac:dyDescent="0.3">
      <c r="A11" s="70" t="s">
        <v>91</v>
      </c>
      <c r="B11" s="66" t="s">
        <v>92</v>
      </c>
      <c r="C11" s="67" t="s">
        <v>585</v>
      </c>
      <c r="D11" s="66"/>
      <c r="E11" s="66" t="s">
        <v>586</v>
      </c>
      <c r="F11" s="65"/>
      <c r="G11" s="66"/>
    </row>
    <row r="12" spans="1:40" ht="15.6" x14ac:dyDescent="0.3">
      <c r="A12" s="65" t="s">
        <v>103</v>
      </c>
      <c r="B12" s="66" t="s">
        <v>104</v>
      </c>
      <c r="C12" s="67" t="s">
        <v>587</v>
      </c>
      <c r="D12" s="66" t="s">
        <v>564</v>
      </c>
      <c r="E12" s="66" t="s">
        <v>584</v>
      </c>
      <c r="F12" s="65" t="s">
        <v>145</v>
      </c>
      <c r="G12" s="66" t="s">
        <v>158</v>
      </c>
    </row>
    <row r="13" spans="1:40" ht="15.6" x14ac:dyDescent="0.3">
      <c r="A13" s="65" t="s">
        <v>105</v>
      </c>
      <c r="B13" s="66" t="s">
        <v>106</v>
      </c>
      <c r="C13" s="67" t="s">
        <v>106</v>
      </c>
      <c r="D13" s="66" t="s">
        <v>588</v>
      </c>
      <c r="E13" s="66" t="s">
        <v>589</v>
      </c>
      <c r="F13" s="65" t="s">
        <v>590</v>
      </c>
      <c r="G13" s="66" t="s">
        <v>159</v>
      </c>
    </row>
    <row r="14" spans="1:40" ht="15.6" x14ac:dyDescent="0.3">
      <c r="A14" s="65" t="s">
        <v>107</v>
      </c>
      <c r="B14" s="66" t="s">
        <v>108</v>
      </c>
      <c r="C14" s="67" t="s">
        <v>108</v>
      </c>
      <c r="D14" s="66" t="s">
        <v>591</v>
      </c>
      <c r="E14" s="66" t="s">
        <v>592</v>
      </c>
      <c r="F14" s="65" t="s">
        <v>125</v>
      </c>
      <c r="G14" s="68" t="s">
        <v>160</v>
      </c>
    </row>
    <row r="15" spans="1:40" ht="15.6" x14ac:dyDescent="0.3">
      <c r="A15" s="65" t="s">
        <v>81</v>
      </c>
      <c r="B15" s="66" t="s">
        <v>82</v>
      </c>
      <c r="C15" s="67" t="s">
        <v>82</v>
      </c>
      <c r="D15" s="66" t="s">
        <v>564</v>
      </c>
      <c r="E15" s="66" t="s">
        <v>593</v>
      </c>
      <c r="F15" s="65" t="s">
        <v>121</v>
      </c>
      <c r="G15" s="68" t="s">
        <v>150</v>
      </c>
    </row>
    <row r="16" spans="1:40" ht="15.6" x14ac:dyDescent="0.3">
      <c r="A16" s="65" t="s">
        <v>83</v>
      </c>
      <c r="B16" s="66" t="s">
        <v>84</v>
      </c>
      <c r="C16" s="67" t="s">
        <v>84</v>
      </c>
      <c r="D16" s="66" t="s">
        <v>564</v>
      </c>
      <c r="E16" s="66" t="s">
        <v>570</v>
      </c>
      <c r="F16" s="65" t="s">
        <v>122</v>
      </c>
      <c r="G16" s="68" t="s">
        <v>151</v>
      </c>
    </row>
    <row r="17" spans="1:7" ht="15.6" x14ac:dyDescent="0.3">
      <c r="A17" s="65" t="s">
        <v>85</v>
      </c>
      <c r="B17" s="66" t="s">
        <v>86</v>
      </c>
      <c r="C17" s="67" t="s">
        <v>86</v>
      </c>
      <c r="D17" s="66" t="s">
        <v>564</v>
      </c>
      <c r="E17" s="66" t="s">
        <v>593</v>
      </c>
      <c r="F17" s="65" t="s">
        <v>594</v>
      </c>
      <c r="G17" s="68" t="s">
        <v>152</v>
      </c>
    </row>
    <row r="18" spans="1:7" ht="15.6" x14ac:dyDescent="0.3">
      <c r="A18" s="65" t="s">
        <v>73</v>
      </c>
      <c r="B18" s="66" t="s">
        <v>74</v>
      </c>
      <c r="C18" s="67" t="s">
        <v>595</v>
      </c>
      <c r="D18" s="66" t="s">
        <v>564</v>
      </c>
      <c r="E18" s="66" t="s">
        <v>570</v>
      </c>
      <c r="F18" s="65" t="s">
        <v>596</v>
      </c>
      <c r="G18" s="68" t="s">
        <v>147</v>
      </c>
    </row>
    <row r="19" spans="1:7" ht="15.6" x14ac:dyDescent="0.3">
      <c r="A19" s="65" t="s">
        <v>75</v>
      </c>
      <c r="B19" s="66" t="s">
        <v>76</v>
      </c>
      <c r="C19" s="67" t="s">
        <v>597</v>
      </c>
      <c r="D19" s="66" t="s">
        <v>572</v>
      </c>
      <c r="E19" s="66" t="s">
        <v>570</v>
      </c>
      <c r="F19" s="65" t="s">
        <v>598</v>
      </c>
      <c r="G19" s="68">
        <v>506331056</v>
      </c>
    </row>
    <row r="20" spans="1:7" ht="46.8" x14ac:dyDescent="0.3">
      <c r="A20" s="65" t="s">
        <v>87</v>
      </c>
      <c r="B20" s="66" t="s">
        <v>88</v>
      </c>
      <c r="C20" s="67" t="s">
        <v>599</v>
      </c>
      <c r="D20" s="66" t="s">
        <v>564</v>
      </c>
      <c r="E20" s="66" t="s">
        <v>600</v>
      </c>
      <c r="F20" s="65" t="s">
        <v>601</v>
      </c>
      <c r="G20" s="68" t="s">
        <v>153</v>
      </c>
    </row>
    <row r="21" spans="1:7" ht="15.6" x14ac:dyDescent="0.3">
      <c r="A21" s="65" t="s">
        <v>98</v>
      </c>
      <c r="B21" s="66" t="s">
        <v>99</v>
      </c>
      <c r="C21" s="67" t="s">
        <v>602</v>
      </c>
      <c r="D21" s="66" t="s">
        <v>603</v>
      </c>
      <c r="E21" s="66" t="s">
        <v>604</v>
      </c>
      <c r="F21" s="65" t="s">
        <v>146</v>
      </c>
      <c r="G21" s="68">
        <v>528270509</v>
      </c>
    </row>
    <row r="22" spans="1:7" ht="20.399999999999999" x14ac:dyDescent="0.35">
      <c r="A22" s="71"/>
      <c r="B22" s="71"/>
      <c r="C22" s="71"/>
      <c r="D22" s="71"/>
      <c r="E22" s="71"/>
      <c r="F22" s="71"/>
      <c r="G22" s="71"/>
    </row>
    <row r="23" spans="1:7" x14ac:dyDescent="0.25">
      <c r="A23" s="15"/>
      <c r="B23" s="15"/>
      <c r="C23" s="15"/>
      <c r="D23" s="15"/>
      <c r="E23" s="15"/>
      <c r="F23" s="15" t="s">
        <v>605</v>
      </c>
      <c r="G23" s="15"/>
    </row>
    <row r="31" spans="1:7" x14ac:dyDescent="0.25">
      <c r="G31">
        <f>+G25</f>
        <v>0</v>
      </c>
    </row>
  </sheetData>
  <autoFilter ref="A3:G3"/>
  <mergeCells count="1">
    <mergeCell ref="B1:D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28"/>
  <sheetViews>
    <sheetView rightToLeft="1" workbookViewId="0">
      <pane xSplit="5" ySplit="3" topLeftCell="F4" activePane="bottomRight" state="frozen"/>
      <selection pane="topRight" activeCell="G1" sqref="G1"/>
      <selection pane="bottomLeft" activeCell="A5" sqref="A5"/>
      <selection pane="bottomRight" sqref="A1:XFD1048576"/>
    </sheetView>
  </sheetViews>
  <sheetFormatPr defaultRowHeight="13.8" x14ac:dyDescent="0.25"/>
  <cols>
    <col min="3" max="3" width="17.8984375" customWidth="1"/>
    <col min="4" max="4" width="30" customWidth="1"/>
    <col min="5" max="5" width="17.19921875" customWidth="1"/>
    <col min="6" max="6" width="20" customWidth="1"/>
    <col min="7" max="7" width="21.5" customWidth="1"/>
  </cols>
  <sheetData>
    <row r="1" spans="1:7" ht="24.6" x14ac:dyDescent="0.25">
      <c r="A1" s="75"/>
      <c r="B1" s="75"/>
      <c r="C1" s="75"/>
      <c r="D1" s="75"/>
      <c r="E1" s="75"/>
      <c r="F1" s="38"/>
      <c r="G1" s="38"/>
    </row>
    <row r="2" spans="1:7" ht="25.2" x14ac:dyDescent="0.25">
      <c r="A2" s="76" t="s">
        <v>460</v>
      </c>
      <c r="B2" s="75"/>
      <c r="C2" s="75"/>
      <c r="D2" s="75"/>
      <c r="E2" s="75"/>
      <c r="F2" s="38"/>
      <c r="G2" s="38"/>
    </row>
    <row r="3" spans="1:7" s="54" customFormat="1" ht="15.6" x14ac:dyDescent="0.25">
      <c r="A3" s="52" t="s">
        <v>0</v>
      </c>
      <c r="B3" s="53" t="s">
        <v>1</v>
      </c>
      <c r="C3" s="52" t="s">
        <v>2</v>
      </c>
      <c r="D3" s="52" t="s">
        <v>3</v>
      </c>
      <c r="E3" s="52" t="s">
        <v>4</v>
      </c>
      <c r="F3" s="52" t="s">
        <v>109</v>
      </c>
      <c r="G3" s="52" t="s">
        <v>126</v>
      </c>
    </row>
    <row r="4" spans="1:7" s="54" customFormat="1" ht="15" x14ac:dyDescent="0.25">
      <c r="A4" s="79">
        <v>1</v>
      </c>
      <c r="B4" s="79" t="s">
        <v>167</v>
      </c>
      <c r="C4" s="77" t="s">
        <v>168</v>
      </c>
      <c r="D4" s="77" t="s">
        <v>169</v>
      </c>
      <c r="E4" s="78" t="s">
        <v>170</v>
      </c>
      <c r="F4" s="80" t="s">
        <v>171</v>
      </c>
      <c r="G4" s="78" t="s">
        <v>172</v>
      </c>
    </row>
    <row r="5" spans="1:7" s="54" customFormat="1" ht="15" x14ac:dyDescent="0.25">
      <c r="A5" s="79"/>
      <c r="B5" s="79"/>
      <c r="C5" s="77"/>
      <c r="D5" s="77"/>
      <c r="E5" s="78"/>
      <c r="F5" s="80"/>
      <c r="G5" s="78"/>
    </row>
    <row r="6" spans="1:7" s="54" customFormat="1" ht="29.25" customHeight="1" x14ac:dyDescent="0.25">
      <c r="A6" s="55">
        <v>2</v>
      </c>
      <c r="B6" s="55" t="s">
        <v>167</v>
      </c>
      <c r="C6" s="56" t="s">
        <v>173</v>
      </c>
      <c r="D6" s="56" t="s">
        <v>174</v>
      </c>
      <c r="E6" s="56" t="s">
        <v>175</v>
      </c>
      <c r="F6" s="57" t="s">
        <v>548</v>
      </c>
      <c r="G6" s="57" t="s">
        <v>185</v>
      </c>
    </row>
    <row r="7" spans="1:7" s="54" customFormat="1" ht="32.25" customHeight="1" x14ac:dyDescent="0.25">
      <c r="A7" s="55">
        <v>3</v>
      </c>
      <c r="B7" s="55" t="s">
        <v>167</v>
      </c>
      <c r="C7" s="56" t="s">
        <v>176</v>
      </c>
      <c r="D7" s="56" t="s">
        <v>174</v>
      </c>
      <c r="E7" s="56" t="s">
        <v>177</v>
      </c>
      <c r="F7" s="57" t="s">
        <v>549</v>
      </c>
      <c r="G7" s="57" t="s">
        <v>550</v>
      </c>
    </row>
    <row r="8" spans="1:7" s="54" customFormat="1" ht="15" x14ac:dyDescent="0.25">
      <c r="A8" s="81">
        <v>4</v>
      </c>
      <c r="B8" s="81" t="s">
        <v>167</v>
      </c>
      <c r="C8" s="77" t="s">
        <v>179</v>
      </c>
      <c r="D8" s="77" t="s">
        <v>180</v>
      </c>
      <c r="E8" s="77" t="s">
        <v>181</v>
      </c>
      <c r="F8" s="78" t="s">
        <v>551</v>
      </c>
      <c r="G8" s="78" t="s">
        <v>178</v>
      </c>
    </row>
    <row r="9" spans="1:7" s="54" customFormat="1" ht="10.5" customHeight="1" x14ac:dyDescent="0.25">
      <c r="A9" s="81"/>
      <c r="B9" s="81"/>
      <c r="C9" s="77"/>
      <c r="D9" s="77"/>
      <c r="E9" s="77"/>
      <c r="F9" s="78"/>
      <c r="G9" s="78"/>
    </row>
    <row r="10" spans="1:7" s="54" customFormat="1" ht="0.75" customHeight="1" x14ac:dyDescent="0.25">
      <c r="A10" s="81"/>
      <c r="B10" s="81"/>
      <c r="C10" s="77"/>
      <c r="D10" s="77"/>
      <c r="E10" s="77"/>
      <c r="F10" s="78"/>
      <c r="G10" s="78"/>
    </row>
    <row r="11" spans="1:7" s="54" customFormat="1" ht="27" customHeight="1" x14ac:dyDescent="0.25">
      <c r="A11" s="55">
        <v>5</v>
      </c>
      <c r="B11" s="55" t="s">
        <v>167</v>
      </c>
      <c r="C11" s="56" t="s">
        <v>182</v>
      </c>
      <c r="D11" s="56" t="s">
        <v>183</v>
      </c>
      <c r="E11" s="56" t="s">
        <v>184</v>
      </c>
      <c r="F11" s="57" t="s">
        <v>552</v>
      </c>
      <c r="G11" s="57" t="s">
        <v>553</v>
      </c>
    </row>
    <row r="12" spans="1:7" s="54" customFormat="1" ht="15" x14ac:dyDescent="0.25">
      <c r="A12" s="81">
        <v>6</v>
      </c>
      <c r="B12" s="81" t="s">
        <v>167</v>
      </c>
      <c r="C12" s="77" t="s">
        <v>186</v>
      </c>
      <c r="D12" s="77" t="s">
        <v>187</v>
      </c>
      <c r="E12" s="77" t="s">
        <v>188</v>
      </c>
      <c r="F12" s="78" t="s">
        <v>189</v>
      </c>
      <c r="G12" s="78" t="s">
        <v>190</v>
      </c>
    </row>
    <row r="13" spans="1:7" s="54" customFormat="1" ht="9" customHeight="1" x14ac:dyDescent="0.25">
      <c r="A13" s="81"/>
      <c r="B13" s="81"/>
      <c r="C13" s="77"/>
      <c r="D13" s="77"/>
      <c r="E13" s="77"/>
      <c r="F13" s="78"/>
      <c r="G13" s="78"/>
    </row>
    <row r="14" spans="1:7" s="54" customFormat="1" ht="23.25" customHeight="1" x14ac:dyDescent="0.25">
      <c r="A14" s="55">
        <v>7</v>
      </c>
      <c r="B14" s="55" t="s">
        <v>167</v>
      </c>
      <c r="C14" s="56" t="s">
        <v>193</v>
      </c>
      <c r="D14" s="56" t="s">
        <v>193</v>
      </c>
      <c r="E14" s="56" t="s">
        <v>194</v>
      </c>
      <c r="F14" s="57" t="s">
        <v>195</v>
      </c>
      <c r="G14" s="57" t="s">
        <v>196</v>
      </c>
    </row>
    <row r="15" spans="1:7" s="54" customFormat="1" ht="30.75" customHeight="1" x14ac:dyDescent="0.25">
      <c r="A15" s="55">
        <v>8</v>
      </c>
      <c r="B15" s="55" t="s">
        <v>167</v>
      </c>
      <c r="C15" s="56" t="s">
        <v>197</v>
      </c>
      <c r="D15" s="56" t="s">
        <v>197</v>
      </c>
      <c r="E15" s="56" t="s">
        <v>198</v>
      </c>
      <c r="F15" s="57" t="s">
        <v>199</v>
      </c>
      <c r="G15" s="57" t="s">
        <v>200</v>
      </c>
    </row>
    <row r="16" spans="1:7" s="54" customFormat="1" ht="15.6" x14ac:dyDescent="0.25">
      <c r="A16" s="55">
        <v>9</v>
      </c>
      <c r="B16" s="55" t="s">
        <v>167</v>
      </c>
      <c r="C16" s="56" t="s">
        <v>201</v>
      </c>
      <c r="D16" s="56" t="s">
        <v>201</v>
      </c>
      <c r="E16" s="58" t="s">
        <v>202</v>
      </c>
      <c r="F16" s="58" t="s">
        <v>230</v>
      </c>
      <c r="G16" s="57" t="s">
        <v>554</v>
      </c>
    </row>
    <row r="17" spans="1:7" s="54" customFormat="1" ht="24.75" customHeight="1" x14ac:dyDescent="0.25">
      <c r="A17" s="55">
        <v>10</v>
      </c>
      <c r="B17" s="55" t="s">
        <v>167</v>
      </c>
      <c r="C17" s="56" t="s">
        <v>203</v>
      </c>
      <c r="D17" s="56" t="s">
        <v>204</v>
      </c>
      <c r="E17" s="58" t="s">
        <v>205</v>
      </c>
      <c r="F17" s="58" t="s">
        <v>206</v>
      </c>
      <c r="G17" s="58" t="s">
        <v>207</v>
      </c>
    </row>
    <row r="18" spans="1:7" s="54" customFormat="1" ht="21.75" customHeight="1" x14ac:dyDescent="0.25">
      <c r="A18" s="55">
        <v>11</v>
      </c>
      <c r="B18" s="55" t="s">
        <v>167</v>
      </c>
      <c r="C18" s="56" t="s">
        <v>208</v>
      </c>
      <c r="D18" s="56" t="s">
        <v>204</v>
      </c>
      <c r="E18" s="58" t="s">
        <v>209</v>
      </c>
      <c r="F18" s="58" t="s">
        <v>199</v>
      </c>
      <c r="G18" s="58" t="s">
        <v>200</v>
      </c>
    </row>
    <row r="19" spans="1:7" s="54" customFormat="1" ht="15.6" x14ac:dyDescent="0.25">
      <c r="A19" s="55">
        <v>12</v>
      </c>
      <c r="B19" s="55" t="s">
        <v>167</v>
      </c>
      <c r="C19" s="56" t="s">
        <v>210</v>
      </c>
      <c r="D19" s="56" t="s">
        <v>204</v>
      </c>
      <c r="E19" s="58" t="s">
        <v>211</v>
      </c>
      <c r="F19" s="58" t="s">
        <v>212</v>
      </c>
      <c r="G19" s="58" t="s">
        <v>213</v>
      </c>
    </row>
    <row r="20" spans="1:7" s="54" customFormat="1" ht="15" x14ac:dyDescent="0.25">
      <c r="A20" s="81">
        <v>13</v>
      </c>
      <c r="B20" s="81" t="s">
        <v>167</v>
      </c>
      <c r="C20" s="77" t="s">
        <v>214</v>
      </c>
      <c r="D20" s="77" t="s">
        <v>204</v>
      </c>
      <c r="E20" s="74" t="s">
        <v>215</v>
      </c>
      <c r="F20" s="74" t="s">
        <v>216</v>
      </c>
      <c r="G20" s="74" t="s">
        <v>217</v>
      </c>
    </row>
    <row r="21" spans="1:7" s="54" customFormat="1" ht="6" customHeight="1" x14ac:dyDescent="0.25">
      <c r="A21" s="81"/>
      <c r="B21" s="81"/>
      <c r="C21" s="77"/>
      <c r="D21" s="77"/>
      <c r="E21" s="74"/>
      <c r="F21" s="74"/>
      <c r="G21" s="74"/>
    </row>
    <row r="22" spans="1:7" s="54" customFormat="1" ht="15.6" x14ac:dyDescent="0.25">
      <c r="A22" s="55">
        <v>14</v>
      </c>
      <c r="B22" s="55" t="s">
        <v>167</v>
      </c>
      <c r="C22" s="56" t="s">
        <v>218</v>
      </c>
      <c r="D22" s="56" t="s">
        <v>204</v>
      </c>
      <c r="E22" s="58" t="s">
        <v>219</v>
      </c>
      <c r="F22" s="58" t="s">
        <v>220</v>
      </c>
      <c r="G22" s="58" t="s">
        <v>221</v>
      </c>
    </row>
    <row r="23" spans="1:7" s="54" customFormat="1" ht="15.6" x14ac:dyDescent="0.25">
      <c r="A23" s="55">
        <v>15</v>
      </c>
      <c r="B23" s="55" t="s">
        <v>167</v>
      </c>
      <c r="C23" s="56" t="s">
        <v>222</v>
      </c>
      <c r="D23" s="56" t="s">
        <v>204</v>
      </c>
      <c r="E23" s="58" t="s">
        <v>223</v>
      </c>
      <c r="F23" s="58" t="s">
        <v>224</v>
      </c>
      <c r="G23" s="58" t="s">
        <v>225</v>
      </c>
    </row>
    <row r="24" spans="1:7" s="54" customFormat="1" ht="15.6" x14ac:dyDescent="0.25">
      <c r="A24" s="55">
        <v>16</v>
      </c>
      <c r="B24" s="55" t="s">
        <v>167</v>
      </c>
      <c r="C24" s="56" t="s">
        <v>226</v>
      </c>
      <c r="D24" s="56" t="s">
        <v>226</v>
      </c>
      <c r="E24" s="58" t="s">
        <v>227</v>
      </c>
      <c r="F24" s="58" t="s">
        <v>549</v>
      </c>
      <c r="G24" s="57" t="s">
        <v>550</v>
      </c>
    </row>
    <row r="25" spans="1:7" s="54" customFormat="1" ht="15.6" x14ac:dyDescent="0.25">
      <c r="A25" s="55">
        <v>17</v>
      </c>
      <c r="B25" s="55" t="s">
        <v>167</v>
      </c>
      <c r="C25" s="56" t="s">
        <v>228</v>
      </c>
      <c r="D25" s="57" t="s">
        <v>228</v>
      </c>
      <c r="E25" s="57" t="s">
        <v>229</v>
      </c>
      <c r="F25" s="57" t="s">
        <v>230</v>
      </c>
      <c r="G25" s="57" t="s">
        <v>554</v>
      </c>
    </row>
    <row r="26" spans="1:7" s="54" customFormat="1" ht="15.6" x14ac:dyDescent="0.25">
      <c r="A26" s="55">
        <v>18</v>
      </c>
      <c r="B26" s="55" t="s">
        <v>167</v>
      </c>
      <c r="C26" s="56" t="s">
        <v>231</v>
      </c>
      <c r="D26" s="56" t="s">
        <v>231</v>
      </c>
      <c r="E26" s="56" t="s">
        <v>232</v>
      </c>
      <c r="F26" s="57" t="s">
        <v>555</v>
      </c>
      <c r="G26" s="57" t="s">
        <v>556</v>
      </c>
    </row>
    <row r="27" spans="1:7" s="54" customFormat="1" ht="15.6" x14ac:dyDescent="0.25">
      <c r="A27" s="55">
        <v>19</v>
      </c>
      <c r="B27" s="59" t="s">
        <v>167</v>
      </c>
      <c r="C27" s="56" t="s">
        <v>233</v>
      </c>
      <c r="D27" s="56" t="s">
        <v>233</v>
      </c>
      <c r="E27" s="56" t="s">
        <v>234</v>
      </c>
      <c r="F27" s="57" t="s">
        <v>235</v>
      </c>
      <c r="G27" s="57" t="s">
        <v>236</v>
      </c>
    </row>
    <row r="28" spans="1:7" s="54" customFormat="1" ht="15.6" x14ac:dyDescent="0.25">
      <c r="A28" s="55">
        <v>20</v>
      </c>
      <c r="B28" s="59" t="s">
        <v>167</v>
      </c>
      <c r="C28" s="56" t="s">
        <v>191</v>
      </c>
      <c r="D28" s="56" t="s">
        <v>191</v>
      </c>
      <c r="E28" s="56" t="s">
        <v>192</v>
      </c>
      <c r="F28" s="57" t="s">
        <v>557</v>
      </c>
      <c r="G28" s="60" t="s">
        <v>558</v>
      </c>
    </row>
  </sheetData>
  <autoFilter ref="A3:G3"/>
  <mergeCells count="30">
    <mergeCell ref="F8:F10"/>
    <mergeCell ref="C12:C13"/>
    <mergeCell ref="D12:D13"/>
    <mergeCell ref="E12:E13"/>
    <mergeCell ref="A20:A21"/>
    <mergeCell ref="B20:B21"/>
    <mergeCell ref="C20:C21"/>
    <mergeCell ref="D20:D21"/>
    <mergeCell ref="E20:E21"/>
    <mergeCell ref="F20:F21"/>
    <mergeCell ref="A8:A10"/>
    <mergeCell ref="B8:B10"/>
    <mergeCell ref="A12:A13"/>
    <mergeCell ref="B12:B13"/>
    <mergeCell ref="G20:G21"/>
    <mergeCell ref="A1:E1"/>
    <mergeCell ref="A2:E2"/>
    <mergeCell ref="C4:C5"/>
    <mergeCell ref="D4:D5"/>
    <mergeCell ref="E4:E5"/>
    <mergeCell ref="A4:A5"/>
    <mergeCell ref="B4:B5"/>
    <mergeCell ref="F4:F5"/>
    <mergeCell ref="G4:G5"/>
    <mergeCell ref="F12:F13"/>
    <mergeCell ref="G8:G10"/>
    <mergeCell ref="G12:G13"/>
    <mergeCell ref="C8:C10"/>
    <mergeCell ref="D8:D10"/>
    <mergeCell ref="E8:E10"/>
  </mergeCell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9"/>
  <sheetViews>
    <sheetView rightToLeft="1" zoomScale="115" zoomScaleNormal="115" workbookViewId="0">
      <pane xSplit="5" ySplit="4" topLeftCell="F5" activePane="bottomRight" state="frozen"/>
      <selection pane="topRight" activeCell="H1" sqref="H1"/>
      <selection pane="bottomLeft" activeCell="A5" sqref="A5"/>
      <selection pane="bottomRight" activeCell="G77" sqref="G77"/>
    </sheetView>
  </sheetViews>
  <sheetFormatPr defaultRowHeight="13.8" x14ac:dyDescent="0.25"/>
  <cols>
    <col min="1" max="1" width="6.69921875" customWidth="1"/>
    <col min="2" max="2" width="8.5" customWidth="1"/>
    <col min="3" max="3" width="22.19921875" customWidth="1"/>
    <col min="4" max="4" width="31.09765625" customWidth="1"/>
    <col min="5" max="5" width="22.69921875" customWidth="1"/>
    <col min="6" max="6" width="26.69921875" customWidth="1"/>
    <col min="7" max="7" width="23.69921875" customWidth="1"/>
    <col min="8" max="8" width="43" customWidth="1"/>
  </cols>
  <sheetData>
    <row r="1" spans="1:7" s="3" customFormat="1" ht="24.6" x14ac:dyDescent="0.25">
      <c r="A1" s="75"/>
      <c r="B1" s="75"/>
      <c r="C1" s="75"/>
      <c r="D1" s="75"/>
      <c r="E1" s="75"/>
      <c r="F1" s="1"/>
      <c r="G1" s="1"/>
    </row>
    <row r="2" spans="1:7" s="3" customFormat="1" ht="24.6" x14ac:dyDescent="0.25">
      <c r="A2" s="90" t="s">
        <v>461</v>
      </c>
      <c r="B2" s="75"/>
      <c r="C2" s="75"/>
      <c r="D2" s="75"/>
      <c r="E2" s="75"/>
      <c r="F2" s="1"/>
      <c r="G2" s="1"/>
    </row>
    <row r="3" spans="1:7" s="3" customFormat="1" ht="24.6" x14ac:dyDescent="0.25">
      <c r="A3" s="2"/>
      <c r="B3" s="2"/>
      <c r="C3" s="2"/>
      <c r="D3" s="2"/>
      <c r="E3" s="2"/>
      <c r="F3" s="1"/>
      <c r="G3" s="1"/>
    </row>
    <row r="4" spans="1:7" ht="37.5" customHeight="1" x14ac:dyDescent="0.25">
      <c r="A4" s="6" t="s">
        <v>0</v>
      </c>
      <c r="B4" s="7" t="s">
        <v>1</v>
      </c>
      <c r="C4" s="8" t="s">
        <v>2</v>
      </c>
      <c r="D4" s="6" t="s">
        <v>3</v>
      </c>
      <c r="E4" s="6" t="s">
        <v>4</v>
      </c>
      <c r="F4" s="6" t="s">
        <v>109</v>
      </c>
      <c r="G4" s="6" t="s">
        <v>127</v>
      </c>
    </row>
    <row r="5" spans="1:7" ht="24.75" customHeight="1" x14ac:dyDescent="0.35">
      <c r="A5" s="5">
        <v>1</v>
      </c>
      <c r="B5" s="10" t="s">
        <v>237</v>
      </c>
      <c r="C5" s="11" t="s">
        <v>238</v>
      </c>
      <c r="D5" s="11" t="s">
        <v>239</v>
      </c>
      <c r="E5" s="12" t="s">
        <v>240</v>
      </c>
      <c r="F5" s="12" t="s">
        <v>241</v>
      </c>
      <c r="G5" s="9" t="s">
        <v>242</v>
      </c>
    </row>
    <row r="6" spans="1:7" s="15" customFormat="1" ht="24.75" customHeight="1" x14ac:dyDescent="0.35">
      <c r="A6" s="5">
        <v>2</v>
      </c>
      <c r="B6" s="10" t="s">
        <v>237</v>
      </c>
      <c r="C6" s="11" t="s">
        <v>496</v>
      </c>
      <c r="D6" s="11" t="s">
        <v>239</v>
      </c>
      <c r="E6" s="12" t="s">
        <v>243</v>
      </c>
      <c r="F6" s="12" t="s">
        <v>497</v>
      </c>
      <c r="G6" s="14" t="s">
        <v>498</v>
      </c>
    </row>
    <row r="7" spans="1:7" ht="24.75" customHeight="1" x14ac:dyDescent="0.25">
      <c r="A7" s="5">
        <v>3</v>
      </c>
      <c r="B7" s="10" t="s">
        <v>237</v>
      </c>
      <c r="C7" s="11" t="s">
        <v>244</v>
      </c>
      <c r="D7" s="11" t="s">
        <v>245</v>
      </c>
      <c r="E7" s="12" t="s">
        <v>246</v>
      </c>
      <c r="F7" s="12" t="s">
        <v>502</v>
      </c>
      <c r="G7" s="13" t="s">
        <v>503</v>
      </c>
    </row>
    <row r="8" spans="1:7" ht="24.75" customHeight="1" x14ac:dyDescent="0.25">
      <c r="A8" s="5">
        <v>4</v>
      </c>
      <c r="B8" s="10" t="s">
        <v>237</v>
      </c>
      <c r="C8" s="11" t="s">
        <v>249</v>
      </c>
      <c r="D8" s="11" t="s">
        <v>245</v>
      </c>
      <c r="E8" s="12" t="s">
        <v>250</v>
      </c>
      <c r="F8" s="12" t="s">
        <v>251</v>
      </c>
      <c r="G8" s="13" t="s">
        <v>252</v>
      </c>
    </row>
    <row r="9" spans="1:7" ht="24.75" customHeight="1" x14ac:dyDescent="0.35">
      <c r="A9" s="5">
        <v>5</v>
      </c>
      <c r="B9" s="10" t="s">
        <v>237</v>
      </c>
      <c r="C9" s="11" t="s">
        <v>253</v>
      </c>
      <c r="D9" s="11" t="s">
        <v>254</v>
      </c>
      <c r="E9" s="12" t="s">
        <v>255</v>
      </c>
      <c r="F9" s="12" t="s">
        <v>256</v>
      </c>
      <c r="G9" s="9" t="s">
        <v>257</v>
      </c>
    </row>
    <row r="10" spans="1:7" ht="24.75" customHeight="1" x14ac:dyDescent="0.35">
      <c r="A10" s="5">
        <v>6</v>
      </c>
      <c r="B10" s="10" t="s">
        <v>237</v>
      </c>
      <c r="C10" s="11" t="s">
        <v>258</v>
      </c>
      <c r="D10" s="11" t="s">
        <v>254</v>
      </c>
      <c r="E10" s="12" t="s">
        <v>259</v>
      </c>
      <c r="F10" s="12" t="s">
        <v>260</v>
      </c>
      <c r="G10" s="9" t="s">
        <v>261</v>
      </c>
    </row>
    <row r="11" spans="1:7" ht="24.75" customHeight="1" x14ac:dyDescent="0.25">
      <c r="A11" s="25">
        <v>7</v>
      </c>
      <c r="B11" s="18" t="s">
        <v>237</v>
      </c>
      <c r="C11" s="26" t="s">
        <v>262</v>
      </c>
      <c r="D11" s="26" t="s">
        <v>262</v>
      </c>
      <c r="E11" s="27" t="s">
        <v>263</v>
      </c>
      <c r="F11" s="27" t="s">
        <v>264</v>
      </c>
      <c r="G11" s="28" t="s">
        <v>265</v>
      </c>
    </row>
    <row r="12" spans="1:7" ht="24.75" customHeight="1" x14ac:dyDescent="0.35">
      <c r="A12" s="5">
        <v>8</v>
      </c>
      <c r="B12" s="10" t="s">
        <v>237</v>
      </c>
      <c r="C12" s="11" t="s">
        <v>266</v>
      </c>
      <c r="D12" s="11" t="s">
        <v>266</v>
      </c>
      <c r="E12" s="12" t="s">
        <v>267</v>
      </c>
      <c r="F12" s="12" t="s">
        <v>268</v>
      </c>
      <c r="G12" s="9" t="s">
        <v>269</v>
      </c>
    </row>
    <row r="13" spans="1:7" ht="24.75" customHeight="1" x14ac:dyDescent="0.35">
      <c r="A13" s="5">
        <v>9</v>
      </c>
      <c r="B13" s="10" t="s">
        <v>237</v>
      </c>
      <c r="C13" s="11" t="s">
        <v>270</v>
      </c>
      <c r="D13" s="11" t="s">
        <v>270</v>
      </c>
      <c r="E13" s="12" t="s">
        <v>271</v>
      </c>
      <c r="F13" s="12" t="s">
        <v>272</v>
      </c>
      <c r="G13" s="9" t="s">
        <v>273</v>
      </c>
    </row>
    <row r="14" spans="1:7" ht="24.75" customHeight="1" x14ac:dyDescent="0.35">
      <c r="A14" s="21">
        <v>10</v>
      </c>
      <c r="B14" s="22" t="s">
        <v>237</v>
      </c>
      <c r="C14" s="23" t="s">
        <v>274</v>
      </c>
      <c r="D14" s="23" t="s">
        <v>274</v>
      </c>
      <c r="E14" s="24" t="s">
        <v>275</v>
      </c>
      <c r="F14" s="24" t="s">
        <v>468</v>
      </c>
      <c r="G14" s="14" t="s">
        <v>469</v>
      </c>
    </row>
    <row r="15" spans="1:7" ht="24.75" customHeight="1" x14ac:dyDescent="0.25">
      <c r="A15" s="5">
        <v>11</v>
      </c>
      <c r="B15" s="10" t="s">
        <v>237</v>
      </c>
      <c r="C15" s="11" t="s">
        <v>276</v>
      </c>
      <c r="D15" s="11" t="s">
        <v>277</v>
      </c>
      <c r="E15" s="12" t="s">
        <v>470</v>
      </c>
      <c r="F15" s="12" t="s">
        <v>393</v>
      </c>
      <c r="G15" s="13" t="s">
        <v>394</v>
      </c>
    </row>
    <row r="16" spans="1:7" ht="24.75" customHeight="1" x14ac:dyDescent="0.25">
      <c r="A16" s="5">
        <v>12</v>
      </c>
      <c r="B16" s="10" t="s">
        <v>237</v>
      </c>
      <c r="C16" s="11" t="s">
        <v>278</v>
      </c>
      <c r="D16" s="11" t="s">
        <v>277</v>
      </c>
      <c r="E16" s="12" t="s">
        <v>279</v>
      </c>
      <c r="F16" s="12" t="s">
        <v>280</v>
      </c>
      <c r="G16" s="13" t="s">
        <v>281</v>
      </c>
    </row>
    <row r="17" spans="1:7" ht="24.75" customHeight="1" x14ac:dyDescent="0.25">
      <c r="A17" s="5">
        <v>13</v>
      </c>
      <c r="B17" s="10" t="s">
        <v>237</v>
      </c>
      <c r="C17" s="11" t="s">
        <v>282</v>
      </c>
      <c r="D17" s="11" t="s">
        <v>282</v>
      </c>
      <c r="E17" s="12" t="s">
        <v>283</v>
      </c>
      <c r="F17" s="12" t="s">
        <v>284</v>
      </c>
      <c r="G17" s="13" t="s">
        <v>285</v>
      </c>
    </row>
    <row r="18" spans="1:7" ht="24.75" customHeight="1" x14ac:dyDescent="0.35">
      <c r="A18" s="5">
        <v>14</v>
      </c>
      <c r="B18" s="10" t="s">
        <v>237</v>
      </c>
      <c r="C18" s="11" t="s">
        <v>286</v>
      </c>
      <c r="D18" s="11" t="s">
        <v>286</v>
      </c>
      <c r="E18" s="12" t="s">
        <v>287</v>
      </c>
      <c r="F18" s="12" t="s">
        <v>288</v>
      </c>
      <c r="G18" s="9" t="s">
        <v>289</v>
      </c>
    </row>
    <row r="19" spans="1:7" ht="24.75" customHeight="1" x14ac:dyDescent="0.35">
      <c r="A19" s="5">
        <v>15</v>
      </c>
      <c r="B19" s="10" t="s">
        <v>237</v>
      </c>
      <c r="C19" s="11" t="s">
        <v>290</v>
      </c>
      <c r="D19" s="11" t="s">
        <v>290</v>
      </c>
      <c r="E19" s="12" t="s">
        <v>291</v>
      </c>
      <c r="F19" s="12" t="s">
        <v>292</v>
      </c>
      <c r="G19" s="9" t="s">
        <v>293</v>
      </c>
    </row>
    <row r="20" spans="1:7" ht="24.75" customHeight="1" x14ac:dyDescent="0.25">
      <c r="A20" s="5">
        <v>16</v>
      </c>
      <c r="B20" s="10" t="s">
        <v>237</v>
      </c>
      <c r="C20" s="11" t="s">
        <v>294</v>
      </c>
      <c r="D20" s="11" t="s">
        <v>294</v>
      </c>
      <c r="E20" s="12" t="s">
        <v>295</v>
      </c>
      <c r="F20" s="12" t="s">
        <v>488</v>
      </c>
      <c r="G20" s="13" t="s">
        <v>489</v>
      </c>
    </row>
    <row r="21" spans="1:7" ht="24.75" customHeight="1" x14ac:dyDescent="0.35">
      <c r="A21" s="5">
        <v>17</v>
      </c>
      <c r="B21" s="10" t="s">
        <v>237</v>
      </c>
      <c r="C21" s="11" t="s">
        <v>296</v>
      </c>
      <c r="D21" s="11" t="s">
        <v>297</v>
      </c>
      <c r="E21" s="12" t="s">
        <v>298</v>
      </c>
      <c r="F21" s="12" t="s">
        <v>299</v>
      </c>
      <c r="G21" s="9" t="s">
        <v>300</v>
      </c>
    </row>
    <row r="22" spans="1:7" ht="24.75" customHeight="1" x14ac:dyDescent="0.35">
      <c r="A22" s="5">
        <v>18</v>
      </c>
      <c r="B22" s="10" t="s">
        <v>237</v>
      </c>
      <c r="C22" s="11" t="s">
        <v>301</v>
      </c>
      <c r="D22" s="11" t="s">
        <v>23</v>
      </c>
      <c r="E22" s="12" t="s">
        <v>302</v>
      </c>
      <c r="F22" s="12" t="s">
        <v>466</v>
      </c>
      <c r="G22" s="9" t="s">
        <v>310</v>
      </c>
    </row>
    <row r="23" spans="1:7" ht="24.75" customHeight="1" x14ac:dyDescent="0.35">
      <c r="A23" s="5">
        <v>19</v>
      </c>
      <c r="B23" s="10" t="s">
        <v>237</v>
      </c>
      <c r="C23" s="11" t="s">
        <v>304</v>
      </c>
      <c r="D23" s="11" t="s">
        <v>23</v>
      </c>
      <c r="E23" s="12" t="s">
        <v>305</v>
      </c>
      <c r="F23" s="12" t="s">
        <v>306</v>
      </c>
      <c r="G23" s="9" t="s">
        <v>307</v>
      </c>
    </row>
    <row r="24" spans="1:7" ht="24.75" customHeight="1" x14ac:dyDescent="0.35">
      <c r="A24" s="5">
        <v>20</v>
      </c>
      <c r="B24" s="10" t="s">
        <v>237</v>
      </c>
      <c r="C24" s="11" t="s">
        <v>308</v>
      </c>
      <c r="D24" s="11" t="s">
        <v>23</v>
      </c>
      <c r="E24" s="12" t="s">
        <v>309</v>
      </c>
      <c r="F24" s="12" t="s">
        <v>467</v>
      </c>
      <c r="G24" s="9" t="s">
        <v>303</v>
      </c>
    </row>
    <row r="25" spans="1:7" ht="24.75" customHeight="1" x14ac:dyDescent="0.35">
      <c r="A25" s="21">
        <v>21</v>
      </c>
      <c r="B25" s="22" t="s">
        <v>237</v>
      </c>
      <c r="C25" s="23" t="s">
        <v>311</v>
      </c>
      <c r="D25" s="23" t="s">
        <v>311</v>
      </c>
      <c r="E25" s="24" t="s">
        <v>312</v>
      </c>
      <c r="F25" s="24" t="s">
        <v>468</v>
      </c>
      <c r="G25" s="14" t="s">
        <v>269</v>
      </c>
    </row>
    <row r="26" spans="1:7" ht="24.75" customHeight="1" x14ac:dyDescent="0.35">
      <c r="A26" s="5">
        <v>22</v>
      </c>
      <c r="B26" s="10" t="s">
        <v>237</v>
      </c>
      <c r="C26" s="11" t="s">
        <v>313</v>
      </c>
      <c r="D26" s="11" t="s">
        <v>314</v>
      </c>
      <c r="E26" s="12" t="s">
        <v>315</v>
      </c>
      <c r="F26" s="12" t="s">
        <v>316</v>
      </c>
      <c r="G26" s="9" t="s">
        <v>317</v>
      </c>
    </row>
    <row r="27" spans="1:7" ht="24.75" customHeight="1" x14ac:dyDescent="0.35">
      <c r="A27" s="5">
        <v>23</v>
      </c>
      <c r="B27" s="10" t="s">
        <v>237</v>
      </c>
      <c r="C27" s="11" t="s">
        <v>318</v>
      </c>
      <c r="D27" s="11" t="s">
        <v>319</v>
      </c>
      <c r="E27" s="12">
        <v>747116895</v>
      </c>
      <c r="F27" s="12" t="s">
        <v>320</v>
      </c>
      <c r="G27" s="9" t="s">
        <v>321</v>
      </c>
    </row>
    <row r="28" spans="1:7" ht="24.75" customHeight="1" x14ac:dyDescent="0.35">
      <c r="A28" s="5">
        <v>24</v>
      </c>
      <c r="B28" s="10" t="s">
        <v>237</v>
      </c>
      <c r="C28" s="11" t="s">
        <v>322</v>
      </c>
      <c r="D28" s="11" t="s">
        <v>319</v>
      </c>
      <c r="E28" s="12" t="s">
        <v>323</v>
      </c>
      <c r="F28" s="12" t="s">
        <v>324</v>
      </c>
      <c r="G28" s="9" t="s">
        <v>325</v>
      </c>
    </row>
    <row r="29" spans="1:7" ht="24.75" customHeight="1" x14ac:dyDescent="0.35">
      <c r="A29" s="5">
        <v>25</v>
      </c>
      <c r="B29" s="10" t="s">
        <v>237</v>
      </c>
      <c r="C29" s="11" t="s">
        <v>326</v>
      </c>
      <c r="D29" s="11" t="s">
        <v>326</v>
      </c>
      <c r="E29" s="12" t="s">
        <v>327</v>
      </c>
      <c r="F29" s="12" t="s">
        <v>328</v>
      </c>
      <c r="G29" s="9" t="s">
        <v>329</v>
      </c>
    </row>
    <row r="30" spans="1:7" ht="24.75" customHeight="1" x14ac:dyDescent="0.35">
      <c r="A30" s="5">
        <v>26</v>
      </c>
      <c r="B30" s="10" t="s">
        <v>237</v>
      </c>
      <c r="C30" s="11" t="s">
        <v>330</v>
      </c>
      <c r="D30" s="11" t="s">
        <v>330</v>
      </c>
      <c r="E30" s="12" t="s">
        <v>331</v>
      </c>
      <c r="F30" s="12" t="s">
        <v>332</v>
      </c>
      <c r="G30" s="9" t="s">
        <v>333</v>
      </c>
    </row>
    <row r="31" spans="1:7" ht="24.75" customHeight="1" x14ac:dyDescent="0.35">
      <c r="A31" s="5">
        <v>27</v>
      </c>
      <c r="B31" s="10" t="s">
        <v>237</v>
      </c>
      <c r="C31" s="11" t="s">
        <v>462</v>
      </c>
      <c r="D31" s="11" t="s">
        <v>334</v>
      </c>
      <c r="E31" s="12" t="s">
        <v>335</v>
      </c>
      <c r="F31" s="12" t="s">
        <v>336</v>
      </c>
      <c r="G31" s="9" t="s">
        <v>337</v>
      </c>
    </row>
    <row r="32" spans="1:7" ht="24.75" customHeight="1" x14ac:dyDescent="0.35">
      <c r="A32" s="5">
        <v>28</v>
      </c>
      <c r="B32" s="10" t="s">
        <v>237</v>
      </c>
      <c r="C32" s="11" t="s">
        <v>463</v>
      </c>
      <c r="D32" s="11" t="s">
        <v>338</v>
      </c>
      <c r="E32" s="12" t="s">
        <v>339</v>
      </c>
      <c r="F32" s="12" t="s">
        <v>340</v>
      </c>
      <c r="G32" s="9" t="s">
        <v>341</v>
      </c>
    </row>
    <row r="33" spans="1:7" ht="24.75" customHeight="1" x14ac:dyDescent="0.25">
      <c r="A33" s="5">
        <v>29</v>
      </c>
      <c r="B33" s="10" t="s">
        <v>237</v>
      </c>
      <c r="C33" s="11" t="s">
        <v>490</v>
      </c>
      <c r="D33" s="11" t="s">
        <v>342</v>
      </c>
      <c r="E33" s="12" t="s">
        <v>343</v>
      </c>
      <c r="F33" s="12" t="s">
        <v>344</v>
      </c>
      <c r="G33" s="13" t="s">
        <v>345</v>
      </c>
    </row>
    <row r="34" spans="1:7" ht="24.75" customHeight="1" x14ac:dyDescent="0.25">
      <c r="A34" s="5">
        <v>30</v>
      </c>
      <c r="B34" s="10" t="s">
        <v>237</v>
      </c>
      <c r="C34" s="11" t="s">
        <v>346</v>
      </c>
      <c r="D34" s="11" t="s">
        <v>347</v>
      </c>
      <c r="E34" s="12" t="s">
        <v>348</v>
      </c>
      <c r="F34" s="12" t="s">
        <v>349</v>
      </c>
      <c r="G34" s="13" t="s">
        <v>350</v>
      </c>
    </row>
    <row r="35" spans="1:7" ht="24.75" customHeight="1" x14ac:dyDescent="0.25">
      <c r="A35" s="5">
        <v>31</v>
      </c>
      <c r="B35" s="10" t="s">
        <v>237</v>
      </c>
      <c r="C35" s="11" t="s">
        <v>351</v>
      </c>
      <c r="D35" s="11" t="s">
        <v>347</v>
      </c>
      <c r="E35" s="12" t="s">
        <v>352</v>
      </c>
      <c r="F35" s="16" t="s">
        <v>353</v>
      </c>
      <c r="G35" s="13" t="s">
        <v>354</v>
      </c>
    </row>
    <row r="36" spans="1:7" ht="24.75" customHeight="1" x14ac:dyDescent="0.35">
      <c r="A36" s="5">
        <v>32</v>
      </c>
      <c r="B36" s="10" t="s">
        <v>237</v>
      </c>
      <c r="C36" s="11" t="s">
        <v>355</v>
      </c>
      <c r="D36" s="11" t="s">
        <v>347</v>
      </c>
      <c r="E36" s="12" t="s">
        <v>356</v>
      </c>
      <c r="F36" s="12" t="s">
        <v>486</v>
      </c>
      <c r="G36" s="9" t="s">
        <v>402</v>
      </c>
    </row>
    <row r="37" spans="1:7" ht="24.75" customHeight="1" x14ac:dyDescent="0.25">
      <c r="A37" s="21">
        <v>33</v>
      </c>
      <c r="B37" s="22" t="s">
        <v>237</v>
      </c>
      <c r="C37" s="23" t="s">
        <v>357</v>
      </c>
      <c r="D37" s="23" t="s">
        <v>471</v>
      </c>
      <c r="E37" s="24" t="s">
        <v>358</v>
      </c>
      <c r="F37" s="24" t="s">
        <v>488</v>
      </c>
      <c r="G37" s="29" t="s">
        <v>489</v>
      </c>
    </row>
    <row r="38" spans="1:7" ht="24.75" customHeight="1" x14ac:dyDescent="0.25">
      <c r="A38" s="17">
        <v>34</v>
      </c>
      <c r="B38" s="18" t="s">
        <v>237</v>
      </c>
      <c r="C38" s="20" t="s">
        <v>472</v>
      </c>
      <c r="D38" s="20" t="s">
        <v>472</v>
      </c>
      <c r="E38" s="19" t="s">
        <v>359</v>
      </c>
      <c r="F38" s="19" t="s">
        <v>360</v>
      </c>
      <c r="G38" s="29" t="s">
        <v>361</v>
      </c>
    </row>
    <row r="39" spans="1:7" ht="24.75" customHeight="1" x14ac:dyDescent="0.35">
      <c r="A39" s="5">
        <v>35</v>
      </c>
      <c r="B39" s="10" t="s">
        <v>237</v>
      </c>
      <c r="C39" s="11" t="s">
        <v>362</v>
      </c>
      <c r="D39" s="11" t="s">
        <v>362</v>
      </c>
      <c r="E39" s="12" t="s">
        <v>363</v>
      </c>
      <c r="F39" s="12" t="s">
        <v>364</v>
      </c>
      <c r="G39" s="9" t="s">
        <v>365</v>
      </c>
    </row>
    <row r="40" spans="1:7" ht="24.75" customHeight="1" x14ac:dyDescent="0.35">
      <c r="A40" s="5">
        <v>36</v>
      </c>
      <c r="B40" s="10" t="s">
        <v>237</v>
      </c>
      <c r="C40" s="11" t="s">
        <v>366</v>
      </c>
      <c r="D40" s="11" t="s">
        <v>366</v>
      </c>
      <c r="E40" s="12" t="s">
        <v>367</v>
      </c>
      <c r="F40" s="12" t="s">
        <v>368</v>
      </c>
      <c r="G40" s="9" t="s">
        <v>369</v>
      </c>
    </row>
    <row r="41" spans="1:7" ht="24.75" customHeight="1" x14ac:dyDescent="0.35">
      <c r="A41" s="5">
        <v>37</v>
      </c>
      <c r="B41" s="10" t="s">
        <v>237</v>
      </c>
      <c r="C41" s="11" t="s">
        <v>370</v>
      </c>
      <c r="D41" s="11" t="s">
        <v>370</v>
      </c>
      <c r="E41" s="12" t="s">
        <v>371</v>
      </c>
      <c r="F41" s="12" t="s">
        <v>482</v>
      </c>
      <c r="G41" s="9" t="s">
        <v>483</v>
      </c>
    </row>
    <row r="42" spans="1:7" ht="24.75" customHeight="1" x14ac:dyDescent="0.25">
      <c r="A42" s="85">
        <v>38</v>
      </c>
      <c r="B42" s="87" t="s">
        <v>237</v>
      </c>
      <c r="C42" s="88" t="s">
        <v>372</v>
      </c>
      <c r="D42" s="88" t="s">
        <v>372</v>
      </c>
      <c r="E42" s="82" t="s">
        <v>373</v>
      </c>
      <c r="F42" s="82" t="s">
        <v>374</v>
      </c>
      <c r="G42" s="92" t="s">
        <v>375</v>
      </c>
    </row>
    <row r="43" spans="1:7" ht="1.5" customHeight="1" x14ac:dyDescent="0.25">
      <c r="A43" s="86"/>
      <c r="B43" s="87"/>
      <c r="C43" s="89"/>
      <c r="D43" s="89"/>
      <c r="E43" s="83"/>
      <c r="F43" s="91"/>
      <c r="G43" s="92"/>
    </row>
    <row r="44" spans="1:7" ht="24.75" customHeight="1" x14ac:dyDescent="0.25">
      <c r="A44" s="85">
        <v>39</v>
      </c>
      <c r="B44" s="87" t="s">
        <v>237</v>
      </c>
      <c r="C44" s="88" t="s">
        <v>376</v>
      </c>
      <c r="D44" s="88" t="s">
        <v>377</v>
      </c>
      <c r="E44" s="82" t="s">
        <v>378</v>
      </c>
      <c r="F44" s="82" t="s">
        <v>379</v>
      </c>
      <c r="G44" s="92" t="s">
        <v>380</v>
      </c>
    </row>
    <row r="45" spans="1:7" ht="1.5" customHeight="1" x14ac:dyDescent="0.25">
      <c r="A45" s="86"/>
      <c r="B45" s="87"/>
      <c r="C45" s="89"/>
      <c r="D45" s="89"/>
      <c r="E45" s="83"/>
      <c r="F45" s="91"/>
      <c r="G45" s="92"/>
    </row>
    <row r="46" spans="1:7" ht="24.75" customHeight="1" x14ac:dyDescent="0.35">
      <c r="A46" s="21">
        <v>40</v>
      </c>
      <c r="B46" s="22" t="s">
        <v>237</v>
      </c>
      <c r="C46" s="23" t="s">
        <v>381</v>
      </c>
      <c r="D46" s="23" t="s">
        <v>381</v>
      </c>
      <c r="E46" s="24" t="s">
        <v>382</v>
      </c>
      <c r="F46" s="24" t="s">
        <v>473</v>
      </c>
      <c r="G46" s="14" t="s">
        <v>474</v>
      </c>
    </row>
    <row r="47" spans="1:7" ht="24.75" customHeight="1" x14ac:dyDescent="0.35">
      <c r="A47" s="5">
        <v>41</v>
      </c>
      <c r="B47" s="10" t="s">
        <v>237</v>
      </c>
      <c r="C47" s="11" t="s">
        <v>383</v>
      </c>
      <c r="D47" s="11" t="s">
        <v>384</v>
      </c>
      <c r="E47" s="12" t="s">
        <v>385</v>
      </c>
      <c r="F47" s="12" t="s">
        <v>386</v>
      </c>
      <c r="G47" s="9" t="s">
        <v>387</v>
      </c>
    </row>
    <row r="48" spans="1:7" ht="24.75" customHeight="1" x14ac:dyDescent="0.35">
      <c r="A48" s="5">
        <v>42</v>
      </c>
      <c r="B48" s="10" t="s">
        <v>237</v>
      </c>
      <c r="C48" s="11" t="s">
        <v>388</v>
      </c>
      <c r="D48" s="11" t="s">
        <v>384</v>
      </c>
      <c r="E48" s="12" t="s">
        <v>389</v>
      </c>
      <c r="F48" s="12" t="s">
        <v>390</v>
      </c>
      <c r="G48" s="9" t="s">
        <v>391</v>
      </c>
    </row>
    <row r="49" spans="1:8" ht="24.75" customHeight="1" x14ac:dyDescent="0.35">
      <c r="A49" s="21">
        <v>43</v>
      </c>
      <c r="B49" s="22" t="s">
        <v>237</v>
      </c>
      <c r="C49" s="23" t="s">
        <v>499</v>
      </c>
      <c r="D49" s="23" t="s">
        <v>384</v>
      </c>
      <c r="E49" s="24" t="s">
        <v>392</v>
      </c>
      <c r="F49" s="24" t="s">
        <v>475</v>
      </c>
      <c r="G49" s="14" t="s">
        <v>476</v>
      </c>
    </row>
    <row r="50" spans="1:8" ht="24.75" customHeight="1" x14ac:dyDescent="0.35">
      <c r="A50" s="5">
        <v>44</v>
      </c>
      <c r="B50" s="10" t="s">
        <v>237</v>
      </c>
      <c r="C50" s="11" t="s">
        <v>395</v>
      </c>
      <c r="D50" s="11" t="s">
        <v>395</v>
      </c>
      <c r="E50" s="12" t="s">
        <v>396</v>
      </c>
      <c r="F50" s="12" t="s">
        <v>484</v>
      </c>
      <c r="G50" s="9" t="s">
        <v>485</v>
      </c>
    </row>
    <row r="51" spans="1:8" ht="24.75" customHeight="1" x14ac:dyDescent="0.35">
      <c r="A51" s="5">
        <v>45</v>
      </c>
      <c r="B51" s="10" t="s">
        <v>237</v>
      </c>
      <c r="C51" s="11" t="s">
        <v>464</v>
      </c>
      <c r="D51" s="11" t="s">
        <v>397</v>
      </c>
      <c r="E51" s="12" t="s">
        <v>398</v>
      </c>
      <c r="F51" s="12" t="s">
        <v>399</v>
      </c>
      <c r="G51" s="9" t="s">
        <v>400</v>
      </c>
    </row>
    <row r="52" spans="1:8" ht="24.75" customHeight="1" x14ac:dyDescent="0.25">
      <c r="A52" s="5">
        <v>46</v>
      </c>
      <c r="B52" s="10" t="s">
        <v>237</v>
      </c>
      <c r="C52" s="11" t="s">
        <v>465</v>
      </c>
      <c r="D52" s="11" t="s">
        <v>397</v>
      </c>
      <c r="E52" s="12" t="s">
        <v>401</v>
      </c>
      <c r="F52" s="16" t="s">
        <v>247</v>
      </c>
      <c r="G52" s="37" t="s">
        <v>248</v>
      </c>
    </row>
    <row r="53" spans="1:8" ht="24.75" customHeight="1" x14ac:dyDescent="0.25">
      <c r="A53" s="85">
        <v>47</v>
      </c>
      <c r="B53" s="84" t="s">
        <v>237</v>
      </c>
      <c r="C53" s="88" t="s">
        <v>403</v>
      </c>
      <c r="D53" s="88" t="s">
        <v>404</v>
      </c>
      <c r="E53" s="82" t="s">
        <v>477</v>
      </c>
      <c r="F53" s="82" t="s">
        <v>405</v>
      </c>
      <c r="G53" s="93" t="s">
        <v>406</v>
      </c>
      <c r="H53" s="15"/>
    </row>
    <row r="54" spans="1:8" ht="0.75" customHeight="1" x14ac:dyDescent="0.25">
      <c r="A54" s="84"/>
      <c r="B54" s="84"/>
      <c r="C54" s="89"/>
      <c r="D54" s="89"/>
      <c r="E54" s="83"/>
      <c r="F54" s="83"/>
      <c r="G54" s="93"/>
      <c r="H54" s="15"/>
    </row>
    <row r="55" spans="1:8" ht="24.75" customHeight="1" x14ac:dyDescent="0.35">
      <c r="A55" s="21">
        <v>48</v>
      </c>
      <c r="B55" s="22" t="s">
        <v>237</v>
      </c>
      <c r="C55" s="23" t="s">
        <v>407</v>
      </c>
      <c r="D55" s="23" t="s">
        <v>408</v>
      </c>
      <c r="E55" s="24" t="s">
        <v>478</v>
      </c>
      <c r="F55" s="24" t="s">
        <v>409</v>
      </c>
      <c r="G55" s="14" t="s">
        <v>410</v>
      </c>
      <c r="H55" s="15"/>
    </row>
    <row r="56" spans="1:8" ht="24.75" customHeight="1" x14ac:dyDescent="0.35">
      <c r="A56" s="21">
        <v>49</v>
      </c>
      <c r="B56" s="22" t="s">
        <v>237</v>
      </c>
      <c r="C56" s="23" t="s">
        <v>411</v>
      </c>
      <c r="D56" s="23" t="s">
        <v>408</v>
      </c>
      <c r="E56" s="24" t="s">
        <v>479</v>
      </c>
      <c r="F56" s="24" t="s">
        <v>412</v>
      </c>
      <c r="G56" s="14" t="s">
        <v>413</v>
      </c>
      <c r="H56" s="15"/>
    </row>
    <row r="57" spans="1:8" ht="24.75" customHeight="1" x14ac:dyDescent="0.35">
      <c r="A57" s="21">
        <v>50</v>
      </c>
      <c r="B57" s="22" t="s">
        <v>237</v>
      </c>
      <c r="C57" s="23" t="s">
        <v>414</v>
      </c>
      <c r="D57" s="23" t="s">
        <v>408</v>
      </c>
      <c r="E57" s="24" t="s">
        <v>415</v>
      </c>
      <c r="F57" s="24" t="s">
        <v>416</v>
      </c>
      <c r="G57" s="14" t="s">
        <v>417</v>
      </c>
      <c r="H57" s="15"/>
    </row>
    <row r="58" spans="1:8" ht="24.75" customHeight="1" x14ac:dyDescent="0.35">
      <c r="A58" s="21">
        <v>51</v>
      </c>
      <c r="B58" s="22" t="s">
        <v>237</v>
      </c>
      <c r="C58" s="23" t="s">
        <v>418</v>
      </c>
      <c r="D58" s="23" t="s">
        <v>418</v>
      </c>
      <c r="E58" s="24" t="s">
        <v>480</v>
      </c>
      <c r="F58" s="24" t="s">
        <v>288</v>
      </c>
      <c r="G58" s="14" t="s">
        <v>289</v>
      </c>
      <c r="H58" s="15"/>
    </row>
    <row r="59" spans="1:8" ht="24.75" customHeight="1" x14ac:dyDescent="0.25">
      <c r="A59" s="5">
        <v>52</v>
      </c>
      <c r="B59" s="10" t="s">
        <v>237</v>
      </c>
      <c r="C59" s="11" t="s">
        <v>419</v>
      </c>
      <c r="D59" s="11" t="s">
        <v>419</v>
      </c>
      <c r="E59" s="12" t="s">
        <v>420</v>
      </c>
      <c r="F59" s="16" t="s">
        <v>488</v>
      </c>
      <c r="G59" s="29" t="s">
        <v>489</v>
      </c>
    </row>
    <row r="60" spans="1:8" ht="24.75" customHeight="1" x14ac:dyDescent="0.25">
      <c r="A60" s="5">
        <v>53</v>
      </c>
      <c r="B60" s="10" t="s">
        <v>237</v>
      </c>
      <c r="C60" s="11" t="s">
        <v>421</v>
      </c>
      <c r="D60" s="11" t="s">
        <v>421</v>
      </c>
      <c r="E60" s="12" t="s">
        <v>422</v>
      </c>
      <c r="F60" s="12" t="s">
        <v>368</v>
      </c>
      <c r="G60" s="13" t="s">
        <v>369</v>
      </c>
    </row>
    <row r="61" spans="1:8" ht="24.75" customHeight="1" x14ac:dyDescent="0.25">
      <c r="A61" s="5">
        <v>54</v>
      </c>
      <c r="B61" s="10" t="s">
        <v>237</v>
      </c>
      <c r="C61" s="11" t="s">
        <v>491</v>
      </c>
      <c r="D61" s="11" t="s">
        <v>423</v>
      </c>
      <c r="E61" s="12" t="s">
        <v>424</v>
      </c>
      <c r="F61" s="12" t="s">
        <v>425</v>
      </c>
      <c r="G61" s="13" t="s">
        <v>426</v>
      </c>
    </row>
    <row r="62" spans="1:8" ht="26.25" customHeight="1" x14ac:dyDescent="0.25">
      <c r="A62" s="85">
        <v>55</v>
      </c>
      <c r="B62" s="87" t="s">
        <v>237</v>
      </c>
      <c r="C62" s="88" t="s">
        <v>427</v>
      </c>
      <c r="D62" s="88" t="s">
        <v>427</v>
      </c>
      <c r="E62" s="82" t="s">
        <v>481</v>
      </c>
      <c r="F62" s="82" t="s">
        <v>428</v>
      </c>
      <c r="G62" s="92" t="s">
        <v>429</v>
      </c>
    </row>
    <row r="63" spans="1:8" ht="2.25" customHeight="1" x14ac:dyDescent="0.25">
      <c r="A63" s="86"/>
      <c r="B63" s="87"/>
      <c r="C63" s="89"/>
      <c r="D63" s="89"/>
      <c r="E63" s="83"/>
      <c r="F63" s="91"/>
      <c r="G63" s="92"/>
    </row>
    <row r="64" spans="1:8" ht="24.75" customHeight="1" x14ac:dyDescent="0.25">
      <c r="A64" s="21">
        <v>56</v>
      </c>
      <c r="B64" s="22" t="s">
        <v>237</v>
      </c>
      <c r="C64" s="23" t="s">
        <v>430</v>
      </c>
      <c r="D64" s="23" t="s">
        <v>431</v>
      </c>
      <c r="E64" s="24" t="s">
        <v>487</v>
      </c>
      <c r="F64" s="24" t="s">
        <v>432</v>
      </c>
      <c r="G64" s="30" t="s">
        <v>433</v>
      </c>
      <c r="H64" s="31"/>
    </row>
    <row r="65" spans="1:7" ht="24.75" customHeight="1" x14ac:dyDescent="0.35">
      <c r="A65" s="5">
        <v>57</v>
      </c>
      <c r="B65" s="10" t="s">
        <v>237</v>
      </c>
      <c r="C65" s="11" t="s">
        <v>434</v>
      </c>
      <c r="D65" s="11" t="s">
        <v>434</v>
      </c>
      <c r="E65" s="12" t="s">
        <v>435</v>
      </c>
      <c r="F65" s="12" t="s">
        <v>436</v>
      </c>
      <c r="G65" s="9" t="s">
        <v>437</v>
      </c>
    </row>
    <row r="66" spans="1:7" ht="24.75" customHeight="1" x14ac:dyDescent="0.35">
      <c r="A66" s="5">
        <v>58</v>
      </c>
      <c r="B66" s="10" t="s">
        <v>237</v>
      </c>
      <c r="C66" s="11" t="s">
        <v>500</v>
      </c>
      <c r="D66" s="11" t="s">
        <v>438</v>
      </c>
      <c r="E66" s="12" t="s">
        <v>439</v>
      </c>
      <c r="F66" s="12" t="s">
        <v>440</v>
      </c>
      <c r="G66" s="9" t="s">
        <v>441</v>
      </c>
    </row>
    <row r="67" spans="1:7" ht="24.75" customHeight="1" x14ac:dyDescent="0.35">
      <c r="A67" s="5">
        <v>59</v>
      </c>
      <c r="B67" s="10" t="s">
        <v>237</v>
      </c>
      <c r="C67" s="11" t="s">
        <v>501</v>
      </c>
      <c r="D67" s="11" t="s">
        <v>438</v>
      </c>
      <c r="E67" s="12" t="s">
        <v>457</v>
      </c>
      <c r="F67" s="12" t="s">
        <v>504</v>
      </c>
      <c r="G67" s="9" t="s">
        <v>505</v>
      </c>
    </row>
    <row r="68" spans="1:7" ht="24.75" customHeight="1" x14ac:dyDescent="0.35">
      <c r="A68" s="5">
        <v>60</v>
      </c>
      <c r="B68" s="10" t="s">
        <v>237</v>
      </c>
      <c r="C68" s="11" t="s">
        <v>442</v>
      </c>
      <c r="D68" s="11" t="s">
        <v>438</v>
      </c>
      <c r="E68" s="12" t="s">
        <v>443</v>
      </c>
      <c r="F68" s="12" t="s">
        <v>444</v>
      </c>
      <c r="G68" s="9" t="s">
        <v>445</v>
      </c>
    </row>
    <row r="69" spans="1:7" ht="24.75" customHeight="1" x14ac:dyDescent="0.35">
      <c r="A69" s="32">
        <v>61</v>
      </c>
      <c r="B69" s="33" t="s">
        <v>237</v>
      </c>
      <c r="C69" s="35" t="s">
        <v>492</v>
      </c>
      <c r="D69" s="36" t="s">
        <v>493</v>
      </c>
      <c r="E69" s="34"/>
      <c r="F69" s="34" t="s">
        <v>494</v>
      </c>
      <c r="G69" s="9" t="s">
        <v>495</v>
      </c>
    </row>
  </sheetData>
  <autoFilter ref="A4:G4"/>
  <mergeCells count="30">
    <mergeCell ref="A42:A43"/>
    <mergeCell ref="B42:B43"/>
    <mergeCell ref="F42:F43"/>
    <mergeCell ref="G42:G43"/>
    <mergeCell ref="C42:C43"/>
    <mergeCell ref="D42:D43"/>
    <mergeCell ref="E42:E43"/>
    <mergeCell ref="A1:E1"/>
    <mergeCell ref="A2:E2"/>
    <mergeCell ref="F62:F63"/>
    <mergeCell ref="G62:G63"/>
    <mergeCell ref="F44:F45"/>
    <mergeCell ref="G44:G45"/>
    <mergeCell ref="F53:F54"/>
    <mergeCell ref="G53:G54"/>
    <mergeCell ref="A44:A45"/>
    <mergeCell ref="B44:B45"/>
    <mergeCell ref="C44:C45"/>
    <mergeCell ref="D44:D45"/>
    <mergeCell ref="E44:E45"/>
    <mergeCell ref="A53:A54"/>
    <mergeCell ref="C53:C54"/>
    <mergeCell ref="D53:D54"/>
    <mergeCell ref="E53:E54"/>
    <mergeCell ref="B53:B54"/>
    <mergeCell ref="A62:A63"/>
    <mergeCell ref="B62:B63"/>
    <mergeCell ref="C62:C63"/>
    <mergeCell ref="D62:D63"/>
    <mergeCell ref="E62:E63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9"/>
  <sheetViews>
    <sheetView rightToLeft="1" tabSelected="1" topLeftCell="A20" workbookViewId="0">
      <selection activeCell="J30" sqref="J30"/>
    </sheetView>
  </sheetViews>
  <sheetFormatPr defaultRowHeight="13.8" x14ac:dyDescent="0.25"/>
  <sheetData>
    <row r="1" spans="1:4" ht="25.2" x14ac:dyDescent="0.45">
      <c r="A1" s="94" t="s">
        <v>606</v>
      </c>
    </row>
    <row r="3" spans="1:4" ht="25.2" x14ac:dyDescent="0.45">
      <c r="A3" s="94"/>
    </row>
    <row r="5" spans="1:4" ht="25.2" x14ac:dyDescent="0.45">
      <c r="A5" s="94"/>
    </row>
    <row r="6" spans="1:4" ht="14.4" thickBot="1" x14ac:dyDescent="0.3">
      <c r="A6" s="95"/>
    </row>
    <row r="7" spans="1:4" ht="14.4" thickBot="1" x14ac:dyDescent="0.3">
      <c r="A7" s="96" t="s">
        <v>0</v>
      </c>
      <c r="B7" s="97" t="s">
        <v>2</v>
      </c>
      <c r="C7" s="98" t="s">
        <v>607</v>
      </c>
      <c r="D7" s="99" t="s">
        <v>608</v>
      </c>
    </row>
    <row r="8" spans="1:4" x14ac:dyDescent="0.25">
      <c r="A8" s="113">
        <v>1</v>
      </c>
      <c r="B8" s="100" t="s">
        <v>451</v>
      </c>
      <c r="C8" s="115">
        <v>6970140</v>
      </c>
      <c r="D8" s="117">
        <v>6434751</v>
      </c>
    </row>
    <row r="9" spans="1:4" ht="14.4" thickBot="1" x14ac:dyDescent="0.3">
      <c r="A9" s="114"/>
      <c r="B9" s="101" t="s">
        <v>609</v>
      </c>
      <c r="C9" s="116"/>
      <c r="D9" s="118"/>
    </row>
    <row r="10" spans="1:4" x14ac:dyDescent="0.25">
      <c r="A10" s="113">
        <v>2</v>
      </c>
      <c r="B10" s="100" t="s">
        <v>454</v>
      </c>
      <c r="C10" s="115">
        <v>6921081</v>
      </c>
      <c r="D10" s="117">
        <v>9126637</v>
      </c>
    </row>
    <row r="11" spans="1:4" ht="14.4" thickBot="1" x14ac:dyDescent="0.3">
      <c r="A11" s="114"/>
      <c r="B11" s="101" t="s">
        <v>610</v>
      </c>
      <c r="C11" s="116"/>
      <c r="D11" s="118"/>
    </row>
    <row r="12" spans="1:4" x14ac:dyDescent="0.25">
      <c r="A12" s="113">
        <v>3</v>
      </c>
      <c r="B12" s="100" t="s">
        <v>452</v>
      </c>
      <c r="C12" s="115">
        <v>6973420</v>
      </c>
      <c r="D12" s="117">
        <v>6820630</v>
      </c>
    </row>
    <row r="13" spans="1:4" ht="14.4" thickBot="1" x14ac:dyDescent="0.3">
      <c r="A13" s="114"/>
      <c r="B13" s="101" t="s">
        <v>611</v>
      </c>
      <c r="C13" s="116"/>
      <c r="D13" s="118"/>
    </row>
    <row r="14" spans="1:4" x14ac:dyDescent="0.25">
      <c r="A14" s="113">
        <v>4</v>
      </c>
      <c r="B14" s="100" t="s">
        <v>612</v>
      </c>
      <c r="C14" s="115">
        <v>6920984</v>
      </c>
      <c r="D14" s="117">
        <v>9127862</v>
      </c>
    </row>
    <row r="15" spans="1:4" ht="14.4" thickBot="1" x14ac:dyDescent="0.3">
      <c r="A15" s="114"/>
      <c r="B15" s="101" t="s">
        <v>453</v>
      </c>
      <c r="C15" s="116"/>
      <c r="D15" s="118"/>
    </row>
    <row r="16" spans="1:4" ht="27" thickBot="1" x14ac:dyDescent="0.3">
      <c r="A16" s="104">
        <v>5</v>
      </c>
      <c r="B16" s="105" t="s">
        <v>613</v>
      </c>
      <c r="C16" s="106">
        <v>6921476</v>
      </c>
      <c r="D16" s="107">
        <v>6434302</v>
      </c>
    </row>
    <row r="17" spans="1:4" x14ac:dyDescent="0.25">
      <c r="A17" s="113">
        <v>6</v>
      </c>
      <c r="B17" s="100" t="s">
        <v>447</v>
      </c>
      <c r="C17" s="115">
        <v>6937375</v>
      </c>
      <c r="D17" s="117">
        <v>6434989</v>
      </c>
    </row>
    <row r="18" spans="1:4" ht="40.200000000000003" thickBot="1" x14ac:dyDescent="0.3">
      <c r="A18" s="114"/>
      <c r="B18" s="101" t="s">
        <v>614</v>
      </c>
      <c r="C18" s="116"/>
      <c r="D18" s="118"/>
    </row>
    <row r="19" spans="1:4" ht="15.6" x14ac:dyDescent="0.25">
      <c r="A19" s="113">
        <v>7</v>
      </c>
      <c r="B19" s="100" t="s">
        <v>615</v>
      </c>
      <c r="C19" s="102">
        <v>6902333</v>
      </c>
      <c r="D19" s="103">
        <v>6940683</v>
      </c>
    </row>
    <row r="20" spans="1:4" ht="15.6" x14ac:dyDescent="0.25">
      <c r="A20" s="112"/>
      <c r="B20" s="108"/>
      <c r="C20" s="102">
        <v>6434020</v>
      </c>
      <c r="D20" s="103">
        <v>6343030</v>
      </c>
    </row>
    <row r="21" spans="1:4" ht="27" thickBot="1" x14ac:dyDescent="0.3">
      <c r="A21" s="112"/>
      <c r="B21" s="108" t="s">
        <v>616</v>
      </c>
      <c r="C21" s="110"/>
      <c r="D21" s="111"/>
    </row>
    <row r="22" spans="1:4" ht="47.4" thickBot="1" x14ac:dyDescent="0.3">
      <c r="A22" s="114"/>
      <c r="B22" s="109" t="s">
        <v>617</v>
      </c>
      <c r="C22" s="106" t="s">
        <v>618</v>
      </c>
      <c r="D22" s="107">
        <v>6940683</v>
      </c>
    </row>
    <row r="23" spans="1:4" x14ac:dyDescent="0.25">
      <c r="A23" s="113">
        <v>8</v>
      </c>
      <c r="B23" s="100" t="s">
        <v>619</v>
      </c>
      <c r="C23" s="115">
        <v>6959194</v>
      </c>
      <c r="D23" s="117">
        <v>9126605</v>
      </c>
    </row>
    <row r="24" spans="1:4" ht="27" thickBot="1" x14ac:dyDescent="0.3">
      <c r="A24" s="114"/>
      <c r="B24" s="101" t="s">
        <v>455</v>
      </c>
      <c r="C24" s="116"/>
      <c r="D24" s="118"/>
    </row>
    <row r="25" spans="1:4" x14ac:dyDescent="0.25">
      <c r="A25" s="113">
        <v>9</v>
      </c>
      <c r="B25" s="100" t="s">
        <v>456</v>
      </c>
      <c r="C25" s="115">
        <v>6934332</v>
      </c>
      <c r="D25" s="119">
        <v>6434180</v>
      </c>
    </row>
    <row r="26" spans="1:4" ht="14.4" thickBot="1" x14ac:dyDescent="0.3">
      <c r="A26" s="114"/>
      <c r="B26" s="101" t="s">
        <v>620</v>
      </c>
      <c r="C26" s="116"/>
      <c r="D26" s="120"/>
    </row>
    <row r="27" spans="1:4" ht="15.6" x14ac:dyDescent="0.25">
      <c r="A27" s="113">
        <v>10</v>
      </c>
      <c r="B27" s="100" t="s">
        <v>448</v>
      </c>
      <c r="C27" s="102" t="s">
        <v>622</v>
      </c>
      <c r="D27" s="117">
        <v>6801533</v>
      </c>
    </row>
    <row r="28" spans="1:4" ht="16.2" thickBot="1" x14ac:dyDescent="0.3">
      <c r="A28" s="114"/>
      <c r="B28" s="101" t="s">
        <v>621</v>
      </c>
      <c r="C28" s="106">
        <v>6800924</v>
      </c>
      <c r="D28" s="118"/>
    </row>
    <row r="29" spans="1:4" ht="16.2" thickBot="1" x14ac:dyDescent="0.3">
      <c r="A29" s="104">
        <v>11</v>
      </c>
      <c r="B29" s="105" t="s">
        <v>623</v>
      </c>
      <c r="C29" s="106">
        <v>6984253</v>
      </c>
      <c r="D29" s="107">
        <v>6434085</v>
      </c>
    </row>
    <row r="30" spans="1:4" ht="16.2" thickBot="1" x14ac:dyDescent="0.3">
      <c r="A30" s="104">
        <v>12</v>
      </c>
      <c r="B30" s="105" t="s">
        <v>446</v>
      </c>
      <c r="C30" s="106">
        <v>6981183</v>
      </c>
      <c r="D30" s="107">
        <v>9126334</v>
      </c>
    </row>
    <row r="31" spans="1:4" ht="16.2" thickBot="1" x14ac:dyDescent="0.3">
      <c r="A31" s="104">
        <v>13</v>
      </c>
      <c r="B31" s="105" t="s">
        <v>450</v>
      </c>
      <c r="C31" s="106">
        <v>6983319</v>
      </c>
      <c r="D31" s="107">
        <v>6434075</v>
      </c>
    </row>
    <row r="32" spans="1:4" x14ac:dyDescent="0.25">
      <c r="A32" s="113">
        <v>14</v>
      </c>
      <c r="B32" s="121" t="s">
        <v>449</v>
      </c>
      <c r="C32" s="115">
        <v>6983183</v>
      </c>
      <c r="D32" s="117">
        <v>6434131</v>
      </c>
    </row>
    <row r="33" spans="1:4" ht="14.4" thickBot="1" x14ac:dyDescent="0.3">
      <c r="A33" s="114"/>
      <c r="B33" s="122"/>
      <c r="C33" s="116"/>
      <c r="D33" s="118"/>
    </row>
    <row r="34" spans="1:4" x14ac:dyDescent="0.25">
      <c r="A34" s="113">
        <v>15</v>
      </c>
      <c r="B34" s="121" t="s">
        <v>624</v>
      </c>
      <c r="C34" s="115">
        <v>6990192</v>
      </c>
      <c r="D34" s="117">
        <v>9126675</v>
      </c>
    </row>
    <row r="35" spans="1:4" ht="14.4" thickBot="1" x14ac:dyDescent="0.3">
      <c r="A35" s="114"/>
      <c r="B35" s="122"/>
      <c r="C35" s="116"/>
      <c r="D35" s="118"/>
    </row>
    <row r="36" spans="1:4" ht="16.2" thickBot="1" x14ac:dyDescent="0.3">
      <c r="A36" s="104">
        <v>16</v>
      </c>
      <c r="B36" s="105" t="s">
        <v>625</v>
      </c>
      <c r="C36" s="106">
        <v>6987898</v>
      </c>
      <c r="D36" s="107">
        <v>9127587</v>
      </c>
    </row>
    <row r="37" spans="1:4" x14ac:dyDescent="0.25">
      <c r="A37" s="123"/>
    </row>
    <row r="38" spans="1:4" x14ac:dyDescent="0.25">
      <c r="A38" s="123"/>
    </row>
    <row r="39" spans="1:4" x14ac:dyDescent="0.25">
      <c r="A39" s="123"/>
    </row>
  </sheetData>
  <mergeCells count="32">
    <mergeCell ref="A34:A35"/>
    <mergeCell ref="B34:B35"/>
    <mergeCell ref="C34:C35"/>
    <mergeCell ref="D34:D35"/>
    <mergeCell ref="A25:A26"/>
    <mergeCell ref="C25:C26"/>
    <mergeCell ref="D25:D26"/>
    <mergeCell ref="A27:A28"/>
    <mergeCell ref="D27:D28"/>
    <mergeCell ref="A32:A33"/>
    <mergeCell ref="B32:B33"/>
    <mergeCell ref="C32:C33"/>
    <mergeCell ref="D32:D33"/>
    <mergeCell ref="A17:A18"/>
    <mergeCell ref="C17:C18"/>
    <mergeCell ref="D17:D18"/>
    <mergeCell ref="A19:A22"/>
    <mergeCell ref="A23:A24"/>
    <mergeCell ref="C23:C24"/>
    <mergeCell ref="D23:D24"/>
    <mergeCell ref="A12:A13"/>
    <mergeCell ref="C12:C13"/>
    <mergeCell ref="D12:D13"/>
    <mergeCell ref="A14:A15"/>
    <mergeCell ref="C14:C15"/>
    <mergeCell ref="D14:D15"/>
    <mergeCell ref="A8:A9"/>
    <mergeCell ref="C8:C9"/>
    <mergeCell ref="D8:D9"/>
    <mergeCell ref="A10:A11"/>
    <mergeCell ref="C10:C11"/>
    <mergeCell ref="D10:D1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5</vt:i4>
      </vt:variant>
    </vt:vector>
  </HeadingPairs>
  <TitlesOfParts>
    <vt:vector size="5" baseType="lpstr">
      <vt:lpstr>נפת יזרעאל</vt:lpstr>
      <vt:lpstr>נפת נצרת</vt:lpstr>
      <vt:lpstr>נפת כנרת</vt:lpstr>
      <vt:lpstr>נפת עכו</vt:lpstr>
      <vt:lpstr>נפת צפת.</vt:lpstr>
    </vt:vector>
  </TitlesOfParts>
  <Company>MOH-Zafon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אילנית קרני - יפרח</dc:creator>
  <cp:lastModifiedBy>Lior Shitrit</cp:lastModifiedBy>
  <dcterms:created xsi:type="dcterms:W3CDTF">2020-01-12T10:01:10Z</dcterms:created>
  <dcterms:modified xsi:type="dcterms:W3CDTF">2023-11-16T09:23:21Z</dcterms:modified>
</cp:coreProperties>
</file>